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ุมารินทร์  คำศรี\2569\13. ITA\"/>
    </mc:Choice>
  </mc:AlternateContent>
  <xr:revisionPtr revIDLastSave="0" documentId="8_{99E4A9EA-40AD-4D38-8403-F55F41FB3177}" xr6:coauthVersionLast="47" xr6:coauthVersionMax="47" xr10:uidLastSave="{00000000-0000-0000-0000-000000000000}"/>
  <bookViews>
    <workbookView xWindow="-120" yWindow="-120" windowWidth="29040" windowHeight="15720" tabRatio="603" xr2:uid="{4ED00821-B063-4421-A811-392E08D34993}"/>
  </bookViews>
  <sheets>
    <sheet name="พฤษภาคม 2569" sheetId="21" r:id="rId1"/>
    <sheet name="เมษายน 2569" sheetId="18" r:id="rId2"/>
    <sheet name="มีนาคม 2569" sheetId="17" r:id="rId3"/>
    <sheet name="กุมภาพันธ์ 2569 " sheetId="16" r:id="rId4"/>
    <sheet name="มกราคม 2569" sheetId="15" r:id="rId5"/>
    <sheet name="ธันวาคม 2568" sheetId="14" r:id="rId6"/>
    <sheet name="พฤศจิกายน 2568" sheetId="13" r:id="rId7"/>
    <sheet name="ตุลาคม 2568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21" l="1"/>
  <c r="H138" i="21"/>
  <c r="G138" i="21"/>
  <c r="D138" i="21"/>
  <c r="I382" i="21"/>
  <c r="H382" i="21"/>
  <c r="G382" i="21"/>
  <c r="D382" i="21"/>
  <c r="I375" i="21"/>
  <c r="H375" i="21"/>
  <c r="G375" i="21"/>
  <c r="D375" i="21"/>
  <c r="I368" i="21"/>
  <c r="H368" i="21"/>
  <c r="G368" i="21"/>
  <c r="D368" i="21"/>
  <c r="I355" i="21"/>
  <c r="H355" i="21"/>
  <c r="G355" i="21"/>
  <c r="D355" i="21"/>
  <c r="H350" i="21"/>
  <c r="I346" i="21"/>
  <c r="H346" i="21"/>
  <c r="G346" i="21"/>
  <c r="D346" i="21"/>
  <c r="I340" i="21"/>
  <c r="H340" i="21"/>
  <c r="G340" i="21"/>
  <c r="D340" i="21"/>
  <c r="I329" i="21"/>
  <c r="H329" i="21"/>
  <c r="G329" i="21"/>
  <c r="D329" i="21"/>
  <c r="I322" i="21"/>
  <c r="H322" i="21"/>
  <c r="G322" i="21"/>
  <c r="D322" i="21"/>
  <c r="I316" i="21"/>
  <c r="H316" i="21"/>
  <c r="G316" i="21"/>
  <c r="D316" i="21"/>
  <c r="I312" i="21"/>
  <c r="H312" i="21"/>
  <c r="G312" i="21"/>
  <c r="D312" i="21"/>
  <c r="I303" i="21"/>
  <c r="H303" i="21"/>
  <c r="G303" i="21"/>
  <c r="D303" i="21"/>
  <c r="I298" i="21"/>
  <c r="H298" i="21"/>
  <c r="G298" i="21"/>
  <c r="D298" i="21"/>
  <c r="I292" i="21"/>
  <c r="H292" i="21"/>
  <c r="G292" i="21"/>
  <c r="D292" i="21"/>
  <c r="I248" i="21"/>
  <c r="H248" i="21"/>
  <c r="G248" i="21"/>
  <c r="D248" i="21"/>
  <c r="I244" i="21"/>
  <c r="H244" i="21"/>
  <c r="G244" i="21"/>
  <c r="D244" i="21"/>
  <c r="I239" i="21"/>
  <c r="H239" i="21"/>
  <c r="G239" i="21"/>
  <c r="D239" i="21"/>
  <c r="I233" i="21"/>
  <c r="H233" i="21"/>
  <c r="G233" i="21"/>
  <c r="D233" i="21"/>
  <c r="I228" i="21"/>
  <c r="H228" i="21"/>
  <c r="G228" i="21"/>
  <c r="D228" i="21"/>
  <c r="I220" i="21"/>
  <c r="H220" i="21"/>
  <c r="G220" i="21"/>
  <c r="D220" i="21"/>
  <c r="I217" i="21"/>
  <c r="H217" i="21"/>
  <c r="G217" i="21"/>
  <c r="D217" i="21"/>
  <c r="I214" i="21"/>
  <c r="H214" i="21"/>
  <c r="G214" i="21"/>
  <c r="D214" i="21"/>
  <c r="I210" i="21"/>
  <c r="H210" i="21"/>
  <c r="G210" i="21"/>
  <c r="D210" i="21"/>
  <c r="I206" i="21"/>
  <c r="H206" i="21"/>
  <c r="G206" i="21"/>
  <c r="D206" i="21"/>
  <c r="I203" i="21"/>
  <c r="H203" i="21"/>
  <c r="G203" i="21"/>
  <c r="D203" i="21"/>
  <c r="I200" i="21"/>
  <c r="H200" i="21"/>
  <c r="G200" i="21"/>
  <c r="D200" i="21"/>
  <c r="I193" i="21"/>
  <c r="G193" i="21"/>
  <c r="D193" i="21"/>
  <c r="I189" i="21"/>
  <c r="H189" i="21"/>
  <c r="G189" i="21"/>
  <c r="D189" i="21"/>
  <c r="I185" i="21"/>
  <c r="H185" i="21"/>
  <c r="G185" i="21"/>
  <c r="D185" i="21"/>
  <c r="I181" i="21"/>
  <c r="H181" i="21"/>
  <c r="G181" i="21"/>
  <c r="D181" i="21"/>
  <c r="I177" i="21"/>
  <c r="H177" i="21"/>
  <c r="G177" i="21"/>
  <c r="D177" i="21"/>
  <c r="I172" i="21"/>
  <c r="H172" i="21"/>
  <c r="G172" i="21"/>
  <c r="D172" i="21"/>
  <c r="I162" i="21"/>
  <c r="H162" i="21"/>
  <c r="G162" i="21"/>
  <c r="D162" i="21"/>
  <c r="I157" i="21"/>
  <c r="H157" i="21"/>
  <c r="G157" i="21"/>
  <c r="D157" i="21"/>
  <c r="I152" i="21"/>
  <c r="H152" i="21"/>
  <c r="G152" i="21"/>
  <c r="D152" i="21"/>
  <c r="I148" i="21"/>
  <c r="H148" i="21"/>
  <c r="G148" i="21"/>
  <c r="D148" i="21"/>
  <c r="I144" i="21"/>
  <c r="H144" i="21"/>
  <c r="G144" i="21"/>
  <c r="D144" i="21"/>
  <c r="I135" i="21"/>
  <c r="H135" i="21"/>
  <c r="G135" i="21"/>
  <c r="D135" i="21"/>
  <c r="I132" i="21"/>
  <c r="H132" i="21"/>
  <c r="G132" i="21"/>
  <c r="D132" i="21"/>
  <c r="I129" i="21"/>
  <c r="H129" i="21"/>
  <c r="G129" i="21"/>
  <c r="D129" i="21"/>
  <c r="I125" i="21"/>
  <c r="H125" i="21"/>
  <c r="G125" i="21"/>
  <c r="D125" i="21"/>
  <c r="I122" i="21"/>
  <c r="H122" i="21"/>
  <c r="G122" i="21"/>
  <c r="D122" i="21"/>
  <c r="I119" i="21"/>
  <c r="H119" i="21"/>
  <c r="G119" i="21"/>
  <c r="D119" i="21"/>
  <c r="I116" i="21"/>
  <c r="H116" i="21"/>
  <c r="G116" i="21"/>
  <c r="D116" i="21"/>
  <c r="I107" i="21"/>
  <c r="H107" i="21"/>
  <c r="G107" i="21"/>
  <c r="D107" i="21"/>
  <c r="I104" i="21"/>
  <c r="H104" i="21"/>
  <c r="G104" i="21"/>
  <c r="D104" i="21"/>
  <c r="I100" i="21"/>
  <c r="H100" i="21"/>
  <c r="G100" i="21"/>
  <c r="D100" i="21"/>
  <c r="I92" i="21"/>
  <c r="H92" i="21"/>
  <c r="G92" i="21"/>
  <c r="D92" i="21"/>
  <c r="I289" i="21"/>
  <c r="H289" i="21"/>
  <c r="G289" i="21"/>
  <c r="D289" i="21"/>
  <c r="H284" i="21"/>
  <c r="I273" i="21"/>
  <c r="H273" i="21"/>
  <c r="G273" i="21"/>
  <c r="D273" i="21"/>
  <c r="H259" i="21"/>
  <c r="I95" i="21"/>
  <c r="H95" i="21"/>
  <c r="G95" i="21"/>
  <c r="D95" i="21"/>
  <c r="D80" i="21"/>
  <c r="I88" i="21"/>
  <c r="H88" i="21"/>
  <c r="G88" i="21"/>
  <c r="D88" i="21"/>
  <c r="I80" i="21"/>
  <c r="H80" i="21"/>
  <c r="G80" i="21"/>
  <c r="I76" i="21"/>
  <c r="H76" i="21"/>
  <c r="G76" i="21"/>
  <c r="D76" i="21"/>
  <c r="I73" i="21"/>
  <c r="H73" i="21"/>
  <c r="G73" i="21"/>
  <c r="D73" i="21"/>
  <c r="I70" i="21"/>
  <c r="H70" i="21"/>
  <c r="G70" i="21"/>
  <c r="D70" i="21"/>
  <c r="I66" i="21"/>
  <c r="H66" i="21"/>
  <c r="G66" i="21"/>
  <c r="D66" i="21"/>
  <c r="I54" i="21"/>
  <c r="H54" i="21"/>
  <c r="G54" i="21"/>
  <c r="D54" i="21"/>
  <c r="I49" i="21"/>
  <c r="H49" i="21"/>
  <c r="G49" i="21"/>
  <c r="D49" i="21"/>
  <c r="I45" i="21"/>
  <c r="H45" i="21"/>
  <c r="G45" i="21"/>
  <c r="D45" i="21"/>
  <c r="I41" i="21"/>
  <c r="H41" i="21"/>
  <c r="G41" i="21"/>
  <c r="D41" i="21"/>
  <c r="I24" i="21"/>
  <c r="H24" i="21"/>
  <c r="G24" i="21"/>
  <c r="D24" i="21"/>
  <c r="H20" i="21"/>
  <c r="I20" i="21"/>
  <c r="G20" i="21"/>
  <c r="D20" i="21"/>
  <c r="I16" i="21"/>
  <c r="H16" i="21"/>
  <c r="G16" i="21"/>
  <c r="D16" i="21"/>
  <c r="I256" i="21"/>
  <c r="H256" i="21"/>
  <c r="G256" i="21"/>
  <c r="D256" i="21"/>
  <c r="I63" i="21"/>
  <c r="H63" i="21"/>
  <c r="G63" i="21"/>
  <c r="D63" i="21"/>
  <c r="I60" i="21"/>
  <c r="H60" i="21"/>
  <c r="G60" i="21"/>
  <c r="D60" i="21"/>
  <c r="I37" i="21"/>
  <c r="H37" i="21"/>
  <c r="G37" i="21"/>
  <c r="D37" i="21"/>
  <c r="I32" i="21"/>
  <c r="H32" i="21"/>
  <c r="G32" i="21"/>
  <c r="I12" i="21"/>
  <c r="H12" i="21"/>
  <c r="G12" i="21"/>
  <c r="D12" i="21"/>
  <c r="I8" i="21"/>
  <c r="H8" i="21"/>
  <c r="G8" i="21"/>
  <c r="D8" i="21"/>
  <c r="I261" i="18"/>
  <c r="H261" i="18"/>
  <c r="G261" i="18"/>
  <c r="D261" i="18"/>
  <c r="I249" i="18"/>
  <c r="H249" i="18"/>
  <c r="G249" i="18"/>
  <c r="D249" i="18"/>
  <c r="I244" i="18"/>
  <c r="H244" i="18"/>
  <c r="G244" i="18"/>
  <c r="D244" i="18"/>
  <c r="I240" i="18"/>
  <c r="H240" i="18"/>
  <c r="G240" i="18"/>
  <c r="D240" i="18"/>
  <c r="I234" i="18"/>
  <c r="H234" i="18"/>
  <c r="G234" i="18"/>
  <c r="D234" i="18"/>
  <c r="I220" i="18"/>
  <c r="H220" i="18"/>
  <c r="G220" i="18"/>
  <c r="D220" i="18"/>
  <c r="I214" i="18"/>
  <c r="H214" i="18"/>
  <c r="G214" i="18"/>
  <c r="D214" i="18"/>
  <c r="I207" i="18"/>
  <c r="H207" i="18"/>
  <c r="G207" i="18"/>
  <c r="D207" i="18"/>
  <c r="I188" i="18"/>
  <c r="H188" i="18"/>
  <c r="G188" i="18"/>
  <c r="D188" i="18"/>
  <c r="I183" i="18"/>
  <c r="H183" i="18"/>
  <c r="G183" i="18"/>
  <c r="D183" i="18"/>
  <c r="I180" i="18"/>
  <c r="H180" i="18"/>
  <c r="G180" i="18"/>
  <c r="D180" i="18"/>
  <c r="I165" i="18"/>
  <c r="H165" i="18"/>
  <c r="G165" i="18"/>
  <c r="D165" i="18"/>
  <c r="I162" i="18"/>
  <c r="H162" i="18"/>
  <c r="G162" i="18"/>
  <c r="D162" i="18"/>
  <c r="I159" i="18"/>
  <c r="H159" i="18"/>
  <c r="G159" i="18"/>
  <c r="D159" i="18"/>
  <c r="I155" i="18"/>
  <c r="H155" i="18"/>
  <c r="G155" i="18"/>
  <c r="D155" i="18"/>
  <c r="I152" i="18"/>
  <c r="H152" i="18"/>
  <c r="G152" i="18"/>
  <c r="D152" i="18"/>
  <c r="I137" i="18"/>
  <c r="H137" i="18"/>
  <c r="G137" i="18"/>
  <c r="D137" i="18"/>
  <c r="I134" i="18"/>
  <c r="H134" i="18"/>
  <c r="G134" i="18"/>
  <c r="D134" i="18"/>
  <c r="I130" i="18"/>
  <c r="H130" i="18"/>
  <c r="G130" i="18"/>
  <c r="D130" i="18"/>
  <c r="I126" i="18"/>
  <c r="H126" i="18"/>
  <c r="G126" i="18"/>
  <c r="D126" i="18"/>
  <c r="I123" i="18"/>
  <c r="H123" i="18"/>
  <c r="G123" i="18"/>
  <c r="D123" i="18"/>
  <c r="I111" i="18"/>
  <c r="H111" i="18"/>
  <c r="G111" i="18"/>
  <c r="D111" i="18"/>
  <c r="I106" i="18"/>
  <c r="H106" i="18"/>
  <c r="G106" i="18"/>
  <c r="D106" i="18"/>
  <c r="I103" i="18"/>
  <c r="H103" i="18"/>
  <c r="G103" i="18"/>
  <c r="D103" i="18"/>
  <c r="I99" i="18"/>
  <c r="H99" i="18"/>
  <c r="G99" i="18"/>
  <c r="D99" i="18"/>
  <c r="I96" i="18"/>
  <c r="H96" i="18"/>
  <c r="G96" i="18"/>
  <c r="D96" i="18"/>
  <c r="I78" i="18" l="1"/>
  <c r="H78" i="18"/>
  <c r="G78" i="18"/>
  <c r="D78" i="18"/>
  <c r="I72" i="18"/>
  <c r="H72" i="18"/>
  <c r="G72" i="18"/>
  <c r="D72" i="18"/>
  <c r="I67" i="18"/>
  <c r="H67" i="18"/>
  <c r="G67" i="18"/>
  <c r="D67" i="18"/>
  <c r="I53" i="18"/>
  <c r="H53" i="18"/>
  <c r="G53" i="18"/>
  <c r="D53" i="18"/>
  <c r="I49" i="18"/>
  <c r="H49" i="18"/>
  <c r="G49" i="18"/>
  <c r="D49" i="18"/>
  <c r="I46" i="18"/>
  <c r="H46" i="18"/>
  <c r="G46" i="18"/>
  <c r="D46" i="18"/>
  <c r="I41" i="18"/>
  <c r="H41" i="18"/>
  <c r="G41" i="18"/>
  <c r="D41" i="18"/>
  <c r="I548" i="17"/>
  <c r="H548" i="17"/>
  <c r="G548" i="17"/>
  <c r="D548" i="17"/>
  <c r="I542" i="17"/>
  <c r="H542" i="17"/>
  <c r="G542" i="17"/>
  <c r="D542" i="17"/>
  <c r="H536" i="17"/>
  <c r="I525" i="17"/>
  <c r="H525" i="17"/>
  <c r="G525" i="17"/>
  <c r="D525" i="17"/>
  <c r="I518" i="17"/>
  <c r="H518" i="17"/>
  <c r="G518" i="17"/>
  <c r="D518" i="17"/>
  <c r="I498" i="17"/>
  <c r="H498" i="17"/>
  <c r="G498" i="17"/>
  <c r="D498" i="17"/>
  <c r="H480" i="17"/>
  <c r="I469" i="17"/>
  <c r="H469" i="17"/>
  <c r="G469" i="17"/>
  <c r="D469" i="17"/>
  <c r="I419" i="17"/>
  <c r="H419" i="17"/>
  <c r="G419" i="17"/>
  <c r="D419" i="17"/>
  <c r="I363" i="17"/>
  <c r="H363" i="17"/>
  <c r="G363" i="17"/>
  <c r="D363" i="17"/>
  <c r="I360" i="17"/>
  <c r="H360" i="17"/>
  <c r="G360" i="17"/>
  <c r="D360" i="17"/>
  <c r="I357" i="17"/>
  <c r="H357" i="17"/>
  <c r="G357" i="17"/>
  <c r="D357" i="17"/>
  <c r="I354" i="17"/>
  <c r="H354" i="17"/>
  <c r="G354" i="17"/>
  <c r="D354" i="17"/>
  <c r="I351" i="17"/>
  <c r="H351" i="17"/>
  <c r="G351" i="17"/>
  <c r="D351" i="17"/>
  <c r="I348" i="17"/>
  <c r="H348" i="17"/>
  <c r="G348" i="17"/>
  <c r="D348" i="17"/>
  <c r="I345" i="17"/>
  <c r="H345" i="17"/>
  <c r="G345" i="17"/>
  <c r="D345" i="17"/>
  <c r="I340" i="17"/>
  <c r="H340" i="17"/>
  <c r="G340" i="17"/>
  <c r="I335" i="17"/>
  <c r="H335" i="17"/>
  <c r="G335" i="17"/>
  <c r="D335" i="17"/>
  <c r="I332" i="17"/>
  <c r="H332" i="17"/>
  <c r="G332" i="17"/>
  <c r="D332" i="17"/>
  <c r="I329" i="17"/>
  <c r="H329" i="17"/>
  <c r="G329" i="17"/>
  <c r="D329" i="17"/>
  <c r="I326" i="17"/>
  <c r="H326" i="17"/>
  <c r="G326" i="17"/>
  <c r="D326" i="17"/>
  <c r="I323" i="17"/>
  <c r="H323" i="17"/>
  <c r="G323" i="17"/>
  <c r="D323" i="17"/>
  <c r="I320" i="17"/>
  <c r="H320" i="17"/>
  <c r="G320" i="17"/>
  <c r="D320" i="17"/>
  <c r="I317" i="17"/>
  <c r="H317" i="17"/>
  <c r="G317" i="17"/>
  <c r="D317" i="17"/>
  <c r="I312" i="17"/>
  <c r="H312" i="17"/>
  <c r="G312" i="17"/>
  <c r="I307" i="17"/>
  <c r="H307" i="17"/>
  <c r="G307" i="17"/>
  <c r="D307" i="17"/>
  <c r="I304" i="17"/>
  <c r="H304" i="17"/>
  <c r="G304" i="17"/>
  <c r="D304" i="17"/>
  <c r="I301" i="17"/>
  <c r="H301" i="17"/>
  <c r="G301" i="17"/>
  <c r="D301" i="17"/>
  <c r="I298" i="17"/>
  <c r="H298" i="17"/>
  <c r="G298" i="17"/>
  <c r="D298" i="17"/>
  <c r="I295" i="17"/>
  <c r="H295" i="17"/>
  <c r="G295" i="17"/>
  <c r="D295" i="17"/>
  <c r="I292" i="17"/>
  <c r="H292" i="17"/>
  <c r="G292" i="17"/>
  <c r="D292" i="17"/>
  <c r="I289" i="17"/>
  <c r="H289" i="17"/>
  <c r="G289" i="17"/>
  <c r="D289" i="17"/>
  <c r="I284" i="17"/>
  <c r="H284" i="17"/>
  <c r="G284" i="17"/>
  <c r="I277" i="17"/>
  <c r="H277" i="17"/>
  <c r="G277" i="17"/>
  <c r="D277" i="17"/>
  <c r="I274" i="17"/>
  <c r="H274" i="17"/>
  <c r="G274" i="17"/>
  <c r="D274" i="17"/>
  <c r="I271" i="17"/>
  <c r="H271" i="17"/>
  <c r="G271" i="17"/>
  <c r="D271" i="17"/>
  <c r="I268" i="17"/>
  <c r="H268" i="17"/>
  <c r="G268" i="17"/>
  <c r="D268" i="17"/>
  <c r="I265" i="17"/>
  <c r="H265" i="17"/>
  <c r="G265" i="17"/>
  <c r="D265" i="17"/>
  <c r="I261" i="17"/>
  <c r="H261" i="17"/>
  <c r="G261" i="17"/>
  <c r="D261" i="17"/>
  <c r="I256" i="17"/>
  <c r="H256" i="17"/>
  <c r="G256" i="17"/>
  <c r="I249" i="17"/>
  <c r="H249" i="17"/>
  <c r="G249" i="17"/>
  <c r="D249" i="17"/>
  <c r="I246" i="17"/>
  <c r="H246" i="17"/>
  <c r="G246" i="17"/>
  <c r="D246" i="17"/>
  <c r="I243" i="17"/>
  <c r="H243" i="17"/>
  <c r="G243" i="17"/>
  <c r="D243" i="17"/>
  <c r="I240" i="17"/>
  <c r="H240" i="17"/>
  <c r="G240" i="17"/>
  <c r="D240" i="17"/>
  <c r="I236" i="17"/>
  <c r="H236" i="17"/>
  <c r="G236" i="17"/>
  <c r="D236" i="17"/>
  <c r="I233" i="17"/>
  <c r="H233" i="17"/>
  <c r="G233" i="17"/>
  <c r="D233" i="17"/>
  <c r="I228" i="17"/>
  <c r="H228" i="17"/>
  <c r="G228" i="17"/>
  <c r="I222" i="17"/>
  <c r="H222" i="17"/>
  <c r="G222" i="17"/>
  <c r="D222" i="17"/>
  <c r="I218" i="17"/>
  <c r="H218" i="17"/>
  <c r="G218" i="17"/>
  <c r="D218" i="17"/>
  <c r="I214" i="17" l="1"/>
  <c r="H214" i="17"/>
  <c r="G214" i="17"/>
  <c r="D214" i="17"/>
  <c r="I211" i="17"/>
  <c r="H211" i="17"/>
  <c r="G211" i="17"/>
  <c r="D211" i="17"/>
  <c r="I208" i="17"/>
  <c r="H208" i="17"/>
  <c r="G208" i="17"/>
  <c r="D208" i="17"/>
  <c r="I205" i="17" l="1"/>
  <c r="H205" i="17"/>
  <c r="G205" i="17"/>
  <c r="D205" i="17"/>
  <c r="I200" i="17"/>
  <c r="H200" i="17"/>
  <c r="G200" i="17"/>
  <c r="I195" i="17"/>
  <c r="H195" i="17"/>
  <c r="G195" i="17"/>
  <c r="D195" i="17"/>
  <c r="I192" i="17"/>
  <c r="H192" i="17"/>
  <c r="G192" i="17"/>
  <c r="I189" i="17"/>
  <c r="H189" i="17"/>
  <c r="G189" i="17"/>
  <c r="D189" i="17"/>
  <c r="I186" i="17"/>
  <c r="H186" i="17"/>
  <c r="G186" i="17"/>
  <c r="D186" i="17"/>
  <c r="I183" i="17"/>
  <c r="H183" i="17"/>
  <c r="G183" i="17"/>
  <c r="D183" i="17"/>
  <c r="I180" i="17"/>
  <c r="H180" i="17"/>
  <c r="G180" i="17"/>
  <c r="D180" i="17"/>
  <c r="I24" i="18"/>
  <c r="H24" i="18"/>
  <c r="G24" i="18"/>
  <c r="D24" i="18"/>
  <c r="I21" i="18"/>
  <c r="H21" i="18"/>
  <c r="G21" i="18"/>
  <c r="D21" i="18"/>
  <c r="I18" i="18"/>
  <c r="H18" i="18"/>
  <c r="G18" i="18"/>
  <c r="D18" i="18"/>
  <c r="I15" i="18"/>
  <c r="H15" i="18"/>
  <c r="G15" i="18"/>
  <c r="D15" i="18"/>
  <c r="I120" i="18"/>
  <c r="H120" i="18"/>
  <c r="G120" i="18"/>
  <c r="D120" i="18"/>
  <c r="I93" i="18"/>
  <c r="H93" i="18"/>
  <c r="G93" i="18"/>
  <c r="D93" i="18"/>
  <c r="I63" i="18"/>
  <c r="H63" i="18"/>
  <c r="G63" i="18"/>
  <c r="D63" i="18"/>
  <c r="I37" i="18"/>
  <c r="H37" i="18"/>
  <c r="G37" i="18"/>
  <c r="D37" i="18"/>
  <c r="I256" i="18"/>
  <c r="H256" i="18"/>
  <c r="G256" i="18"/>
  <c r="D256" i="18"/>
  <c r="I228" i="18"/>
  <c r="H228" i="18"/>
  <c r="G228" i="18"/>
  <c r="D228" i="18"/>
  <c r="I200" i="18"/>
  <c r="H200" i="18"/>
  <c r="G200" i="18"/>
  <c r="D200" i="18"/>
  <c r="I176" i="18"/>
  <c r="H176" i="18"/>
  <c r="G176" i="18"/>
  <c r="D176" i="18"/>
  <c r="I172" i="18"/>
  <c r="H172" i="18"/>
  <c r="G172" i="18"/>
  <c r="D172" i="18"/>
  <c r="I148" i="18"/>
  <c r="H148" i="18"/>
  <c r="G148" i="18"/>
  <c r="D148" i="18"/>
  <c r="I144" i="18"/>
  <c r="H144" i="18"/>
  <c r="G144" i="18"/>
  <c r="D144" i="18"/>
  <c r="I116" i="18"/>
  <c r="H116" i="18"/>
  <c r="G116" i="18"/>
  <c r="D116" i="18"/>
  <c r="I88" i="18"/>
  <c r="H88" i="18"/>
  <c r="G88" i="18"/>
  <c r="D88" i="18"/>
  <c r="I60" i="18"/>
  <c r="H60" i="18"/>
  <c r="G60" i="18"/>
  <c r="D60" i="18"/>
  <c r="I32" i="18"/>
  <c r="H32" i="18"/>
  <c r="G32" i="18"/>
  <c r="I12" i="18"/>
  <c r="H12" i="18"/>
  <c r="G12" i="18"/>
  <c r="D12" i="18"/>
  <c r="I8" i="18"/>
  <c r="H8" i="18"/>
  <c r="G8" i="18"/>
  <c r="D8" i="18"/>
  <c r="I513" i="17"/>
  <c r="H513" i="17"/>
  <c r="G513" i="17"/>
  <c r="D513" i="17"/>
  <c r="I177" i="17"/>
  <c r="H177" i="17"/>
  <c r="G177" i="17"/>
  <c r="D177" i="17"/>
  <c r="I172" i="17"/>
  <c r="H172" i="17"/>
  <c r="G172" i="17"/>
  <c r="I166" i="17"/>
  <c r="H166" i="17"/>
  <c r="G166" i="17"/>
  <c r="D166" i="17"/>
  <c r="I163" i="17"/>
  <c r="H163" i="17"/>
  <c r="G163" i="17"/>
  <c r="D163" i="17"/>
  <c r="I160" i="17"/>
  <c r="H160" i="17"/>
  <c r="G160" i="17"/>
  <c r="D160" i="17"/>
  <c r="I157" i="17"/>
  <c r="H157" i="17"/>
  <c r="G157" i="17"/>
  <c r="D157" i="17"/>
  <c r="I153" i="17"/>
  <c r="H153" i="17"/>
  <c r="G153" i="17"/>
  <c r="D153" i="17"/>
  <c r="I149" i="17"/>
  <c r="H149" i="17"/>
  <c r="G149" i="17"/>
  <c r="D149" i="17"/>
  <c r="I144" i="17"/>
  <c r="H144" i="17"/>
  <c r="G144" i="17"/>
  <c r="I138" i="17"/>
  <c r="H138" i="17"/>
  <c r="G138" i="17"/>
  <c r="D138" i="17"/>
  <c r="I134" i="17"/>
  <c r="H134" i="17"/>
  <c r="G134" i="17"/>
  <c r="D134" i="17"/>
  <c r="I129" i="17"/>
  <c r="H129" i="17"/>
  <c r="G129" i="17"/>
  <c r="D129" i="17"/>
  <c r="I125" i="17"/>
  <c r="H125" i="17"/>
  <c r="G125" i="17"/>
  <c r="D125" i="17"/>
  <c r="I121" i="17"/>
  <c r="H121" i="17"/>
  <c r="G121" i="17"/>
  <c r="D121" i="17"/>
  <c r="I116" i="17"/>
  <c r="H116" i="17"/>
  <c r="G116" i="17"/>
  <c r="D116" i="17"/>
  <c r="I111" i="17"/>
  <c r="H111" i="17"/>
  <c r="G111" i="17"/>
  <c r="D111" i="17"/>
  <c r="I108" i="17"/>
  <c r="H108" i="17"/>
  <c r="G108" i="17"/>
  <c r="D108" i="17"/>
  <c r="I105" i="17"/>
  <c r="H105" i="17"/>
  <c r="G105" i="17"/>
  <c r="D105" i="17"/>
  <c r="I101" i="17"/>
  <c r="H101" i="17"/>
  <c r="G101" i="17"/>
  <c r="D101" i="17"/>
  <c r="I97" i="17"/>
  <c r="H97" i="17"/>
  <c r="G97" i="17"/>
  <c r="D97" i="17"/>
  <c r="I416" i="17"/>
  <c r="H416" i="17"/>
  <c r="G416" i="17"/>
  <c r="D416" i="17"/>
  <c r="I412" i="17"/>
  <c r="H412" i="17"/>
  <c r="G412" i="17"/>
  <c r="D412" i="17"/>
  <c r="I409" i="17"/>
  <c r="H409" i="17"/>
  <c r="G409" i="17"/>
  <c r="D409" i="17"/>
  <c r="I405" i="17"/>
  <c r="H405" i="17"/>
  <c r="G405" i="17"/>
  <c r="D405" i="17"/>
  <c r="I462" i="17"/>
  <c r="H462" i="17"/>
  <c r="G462" i="17"/>
  <c r="D462" i="17"/>
  <c r="I493" i="17"/>
  <c r="H493" i="17"/>
  <c r="G493" i="17"/>
  <c r="D493" i="17"/>
  <c r="I487" i="17"/>
  <c r="H487" i="17"/>
  <c r="G487" i="17"/>
  <c r="D487" i="17"/>
  <c r="I457" i="17"/>
  <c r="H457" i="17"/>
  <c r="G457" i="17"/>
  <c r="D457" i="17"/>
  <c r="I440" i="17"/>
  <c r="H440" i="17"/>
  <c r="G440" i="17"/>
  <c r="D440" i="17"/>
  <c r="I436" i="17"/>
  <c r="H436" i="17"/>
  <c r="G436" i="17"/>
  <c r="D436" i="17"/>
  <c r="I387" i="17"/>
  <c r="H387" i="17"/>
  <c r="G387" i="17"/>
  <c r="D387" i="17"/>
  <c r="I384" i="17"/>
  <c r="H384" i="17"/>
  <c r="G384" i="17"/>
  <c r="D384" i="17"/>
  <c r="I381" i="17"/>
  <c r="H381" i="17"/>
  <c r="G381" i="17"/>
  <c r="D381" i="17"/>
  <c r="I377" i="17"/>
  <c r="H377" i="17"/>
  <c r="G377" i="17"/>
  <c r="D377" i="17"/>
  <c r="I82" i="17"/>
  <c r="H82" i="17"/>
  <c r="G82" i="17"/>
  <c r="D82" i="17"/>
  <c r="I78" i="17"/>
  <c r="H78" i="17"/>
  <c r="G78" i="17"/>
  <c r="D78" i="17"/>
  <c r="I74" i="17"/>
  <c r="H74" i="17"/>
  <c r="G74" i="17"/>
  <c r="D74" i="17"/>
  <c r="I70" i="17"/>
  <c r="H70" i="17"/>
  <c r="G70" i="17"/>
  <c r="D70" i="17"/>
  <c r="I53" i="17"/>
  <c r="H53" i="17"/>
  <c r="G53" i="17"/>
  <c r="D53" i="17"/>
  <c r="I50" i="17"/>
  <c r="H50" i="17"/>
  <c r="G50" i="17"/>
  <c r="D50" i="17"/>
  <c r="I46" i="17"/>
  <c r="H46" i="17"/>
  <c r="G46" i="17"/>
  <c r="D46" i="17"/>
  <c r="I41" i="17"/>
  <c r="H41" i="17"/>
  <c r="G41" i="17"/>
  <c r="D41" i="17"/>
  <c r="I25" i="17"/>
  <c r="H25" i="17"/>
  <c r="G25" i="17"/>
  <c r="D25" i="17"/>
  <c r="I21" i="17"/>
  <c r="H21" i="17"/>
  <c r="G21" i="17"/>
  <c r="D21" i="17"/>
  <c r="I18" i="17"/>
  <c r="H18" i="17"/>
  <c r="G18" i="17"/>
  <c r="D18" i="17"/>
  <c r="D424" i="16"/>
  <c r="I424" i="16"/>
  <c r="H424" i="16"/>
  <c r="G424" i="16"/>
  <c r="I414" i="16"/>
  <c r="H414" i="16"/>
  <c r="G414" i="16"/>
  <c r="D414" i="16"/>
  <c r="I409" i="16"/>
  <c r="H409" i="16"/>
  <c r="G409" i="16"/>
  <c r="D409" i="16"/>
  <c r="I396" i="16"/>
  <c r="H396" i="16"/>
  <c r="G396" i="16"/>
  <c r="D396" i="16"/>
  <c r="I387" i="16"/>
  <c r="H387" i="16"/>
  <c r="G387" i="16"/>
  <c r="D387" i="16"/>
  <c r="I381" i="16"/>
  <c r="H381" i="16"/>
  <c r="G381" i="16"/>
  <c r="D381" i="16"/>
  <c r="H368" i="16"/>
  <c r="I403" i="16"/>
  <c r="H403" i="16"/>
  <c r="G403" i="16"/>
  <c r="D403" i="16"/>
  <c r="I375" i="16"/>
  <c r="H375" i="16"/>
  <c r="G375" i="16"/>
  <c r="D375" i="16"/>
  <c r="I357" i="16"/>
  <c r="H357" i="16"/>
  <c r="G357" i="16"/>
  <c r="D357" i="16"/>
  <c r="I352" i="16"/>
  <c r="H352" i="16"/>
  <c r="G352" i="16"/>
  <c r="D352" i="16"/>
  <c r="I508" i="17"/>
  <c r="H508" i="17"/>
  <c r="G508" i="17"/>
  <c r="D508" i="17"/>
  <c r="I452" i="17"/>
  <c r="H452" i="17"/>
  <c r="G452" i="17"/>
  <c r="D452" i="17"/>
  <c r="I430" i="17"/>
  <c r="H430" i="17"/>
  <c r="G430" i="17"/>
  <c r="D430" i="17"/>
  <c r="I424" i="17"/>
  <c r="H424" i="17"/>
  <c r="G424" i="17"/>
  <c r="D424" i="17"/>
  <c r="I401" i="17"/>
  <c r="H401" i="17"/>
  <c r="G401" i="17"/>
  <c r="I396" i="17"/>
  <c r="H396" i="17"/>
  <c r="G396" i="17"/>
  <c r="D396" i="17"/>
  <c r="I373" i="17"/>
  <c r="H373" i="17"/>
  <c r="G373" i="17"/>
  <c r="D373" i="17"/>
  <c r="I368" i="17"/>
  <c r="H368" i="17"/>
  <c r="G368" i="17"/>
  <c r="D368" i="17"/>
  <c r="I93" i="17"/>
  <c r="H93" i="17"/>
  <c r="G93" i="17"/>
  <c r="D93" i="17"/>
  <c r="I88" i="17"/>
  <c r="H88" i="17"/>
  <c r="G88" i="17"/>
  <c r="D88" i="17"/>
  <c r="I65" i="17"/>
  <c r="H65" i="17"/>
  <c r="G65" i="17"/>
  <c r="D65" i="17"/>
  <c r="I60" i="17"/>
  <c r="H60" i="17"/>
  <c r="G60" i="17"/>
  <c r="D60" i="17"/>
  <c r="I37" i="17"/>
  <c r="H37" i="17"/>
  <c r="G37" i="17"/>
  <c r="D37" i="17"/>
  <c r="I32" i="17"/>
  <c r="H32" i="17"/>
  <c r="G32" i="17"/>
  <c r="I13" i="17"/>
  <c r="H13" i="17"/>
  <c r="G13" i="17"/>
  <c r="D13" i="17"/>
  <c r="I8" i="17"/>
  <c r="H8" i="17"/>
  <c r="G8" i="17"/>
  <c r="D8" i="17"/>
  <c r="I347" i="16"/>
  <c r="H347" i="16"/>
  <c r="G347" i="16"/>
  <c r="D347" i="16"/>
  <c r="H340" i="16"/>
  <c r="H331" i="16"/>
  <c r="I325" i="16"/>
  <c r="H325" i="16"/>
  <c r="G325" i="16"/>
  <c r="D325" i="16"/>
  <c r="I304" i="16"/>
  <c r="H304" i="16"/>
  <c r="G304" i="16"/>
  <c r="D304" i="16"/>
  <c r="I298" i="16"/>
  <c r="H298" i="16"/>
  <c r="G298" i="16"/>
  <c r="D298" i="16"/>
  <c r="I291" i="16"/>
  <c r="H291" i="16"/>
  <c r="G291" i="16"/>
  <c r="D291" i="16"/>
  <c r="I319" i="16"/>
  <c r="H319" i="16"/>
  <c r="G319" i="16"/>
  <c r="D319" i="16"/>
  <c r="I312" i="16"/>
  <c r="H312" i="16"/>
  <c r="G312" i="16"/>
  <c r="D312" i="16"/>
  <c r="I284" i="16"/>
  <c r="H284" i="16"/>
  <c r="G284" i="16"/>
  <c r="D284" i="16"/>
  <c r="I276" i="16"/>
  <c r="H276" i="16"/>
  <c r="G276" i="16"/>
  <c r="D276" i="16"/>
  <c r="I270" i="16"/>
  <c r="H270" i="16"/>
  <c r="G270" i="16"/>
  <c r="D270" i="16"/>
  <c r="I263" i="16"/>
  <c r="H263" i="16"/>
  <c r="G263" i="16"/>
  <c r="D263" i="16"/>
  <c r="H248" i="16"/>
  <c r="I251" i="16"/>
  <c r="H251" i="16"/>
  <c r="G251" i="16"/>
  <c r="D251" i="16"/>
  <c r="I248" i="16"/>
  <c r="G248" i="16"/>
  <c r="D248" i="16"/>
  <c r="I244" i="16"/>
  <c r="H244" i="16"/>
  <c r="G244" i="16"/>
  <c r="D244" i="16"/>
  <c r="I239" i="16"/>
  <c r="H239" i="16"/>
  <c r="G239" i="16"/>
  <c r="D239" i="16"/>
  <c r="I236" i="16"/>
  <c r="H236" i="16"/>
  <c r="G236" i="16"/>
  <c r="D236" i="16"/>
  <c r="I233" i="16"/>
  <c r="H233" i="16"/>
  <c r="G233" i="16"/>
  <c r="D233" i="16"/>
  <c r="I221" i="16"/>
  <c r="H221" i="16"/>
  <c r="G221" i="16"/>
  <c r="D221" i="16"/>
  <c r="I217" i="16"/>
  <c r="H217" i="16"/>
  <c r="G217" i="16"/>
  <c r="D217" i="16"/>
  <c r="I214" i="16"/>
  <c r="H214" i="16"/>
  <c r="G214" i="16"/>
  <c r="D214" i="16"/>
  <c r="I209" i="16"/>
  <c r="H209" i="16"/>
  <c r="G209" i="16"/>
  <c r="D209" i="16"/>
  <c r="I205" i="16"/>
  <c r="H205" i="16"/>
  <c r="G205" i="16"/>
  <c r="D205" i="16"/>
  <c r="I194" i="16"/>
  <c r="H194" i="16"/>
  <c r="G194" i="16"/>
  <c r="D194" i="16"/>
  <c r="I189" i="16"/>
  <c r="H189" i="16"/>
  <c r="G189" i="16"/>
  <c r="D189" i="16"/>
  <c r="I186" i="16"/>
  <c r="H186" i="16"/>
  <c r="G186" i="16"/>
  <c r="D186" i="16"/>
  <c r="I183" i="16"/>
  <c r="H183" i="16"/>
  <c r="G183" i="16"/>
  <c r="D183" i="16"/>
  <c r="I180" i="16"/>
  <c r="H180" i="16"/>
  <c r="G180" i="16"/>
  <c r="D180" i="16"/>
  <c r="I166" i="16"/>
  <c r="H166" i="16"/>
  <c r="G166" i="16"/>
  <c r="D166" i="16"/>
  <c r="I162" i="16"/>
  <c r="H162" i="16"/>
  <c r="G162" i="16"/>
  <c r="D162" i="16"/>
  <c r="I158" i="16"/>
  <c r="H158" i="16"/>
  <c r="G158" i="16"/>
  <c r="D158" i="16"/>
  <c r="I152" i="16"/>
  <c r="H152" i="16"/>
  <c r="G152" i="16"/>
  <c r="D152" i="16"/>
  <c r="I149" i="16"/>
  <c r="H149" i="16"/>
  <c r="G149" i="16"/>
  <c r="D149" i="16"/>
  <c r="I136" i="16"/>
  <c r="H136" i="16"/>
  <c r="G136" i="16"/>
  <c r="D136" i="16"/>
  <c r="I133" i="16"/>
  <c r="H133" i="16"/>
  <c r="G133" i="16"/>
  <c r="D133" i="16"/>
  <c r="I130" i="16"/>
  <c r="H130" i="16"/>
  <c r="G130" i="16"/>
  <c r="D130" i="16"/>
  <c r="I127" i="16"/>
  <c r="H127" i="16"/>
  <c r="G127" i="16"/>
  <c r="D127" i="16"/>
  <c r="I124" i="16"/>
  <c r="H124" i="16"/>
  <c r="G124" i="16"/>
  <c r="D124" i="16"/>
  <c r="I106" i="16"/>
  <c r="H106" i="16"/>
  <c r="G106" i="16"/>
  <c r="D106" i="16"/>
  <c r="I101" i="16"/>
  <c r="H101" i="16"/>
  <c r="G101" i="16"/>
  <c r="D101" i="16"/>
  <c r="I97" i="16"/>
  <c r="H97" i="16"/>
  <c r="G97" i="16"/>
  <c r="D97" i="16"/>
  <c r="I79" i="16"/>
  <c r="H79" i="16"/>
  <c r="G79" i="16"/>
  <c r="D79" i="16"/>
  <c r="I82" i="16"/>
  <c r="H82" i="16"/>
  <c r="G82" i="16"/>
  <c r="D82" i="16"/>
  <c r="I76" i="16"/>
  <c r="H76" i="16"/>
  <c r="G76" i="16"/>
  <c r="D76" i="16"/>
  <c r="I73" i="16"/>
  <c r="H73" i="16"/>
  <c r="G73" i="16"/>
  <c r="D73" i="16"/>
  <c r="I69" i="16"/>
  <c r="H69" i="16"/>
  <c r="G69" i="16"/>
  <c r="D69" i="16"/>
  <c r="I54" i="16"/>
  <c r="H54" i="16"/>
  <c r="G54" i="16"/>
  <c r="D54" i="16"/>
  <c r="I51" i="16"/>
  <c r="H51" i="16"/>
  <c r="G51" i="16"/>
  <c r="D51" i="16"/>
  <c r="I48" i="16"/>
  <c r="H48" i="16"/>
  <c r="G48" i="16"/>
  <c r="D48" i="16"/>
  <c r="I44" i="16"/>
  <c r="H44" i="16"/>
  <c r="G44" i="16"/>
  <c r="D44" i="16"/>
  <c r="I40" i="16"/>
  <c r="H40" i="16"/>
  <c r="G40" i="16"/>
  <c r="D40" i="16"/>
  <c r="I26" i="16"/>
  <c r="H26" i="16"/>
  <c r="G26" i="16"/>
  <c r="D26" i="16"/>
  <c r="I23" i="16"/>
  <c r="H23" i="16"/>
  <c r="G23" i="16"/>
  <c r="D23" i="16"/>
  <c r="I19" i="16"/>
  <c r="H19" i="16"/>
  <c r="G19" i="16"/>
  <c r="D19" i="16"/>
  <c r="I16" i="16"/>
  <c r="H16" i="16"/>
  <c r="G16" i="16"/>
  <c r="D16" i="16"/>
  <c r="I256" i="16"/>
  <c r="H256" i="16"/>
  <c r="G256" i="16"/>
  <c r="D256" i="16"/>
  <c r="I228" i="16"/>
  <c r="H228" i="16"/>
  <c r="G228" i="16"/>
  <c r="D228" i="16"/>
  <c r="I200" i="16"/>
  <c r="H200" i="16"/>
  <c r="G200" i="16"/>
  <c r="D200" i="16"/>
  <c r="I177" i="16"/>
  <c r="H177" i="16"/>
  <c r="G177" i="16"/>
  <c r="D177" i="16"/>
  <c r="I172" i="16"/>
  <c r="H172" i="16"/>
  <c r="G172" i="16"/>
  <c r="D172" i="16"/>
  <c r="I144" i="16"/>
  <c r="H144" i="16"/>
  <c r="G144" i="16"/>
  <c r="D144" i="16"/>
  <c r="I121" i="16"/>
  <c r="H121" i="16"/>
  <c r="G121" i="16"/>
  <c r="D121" i="16"/>
  <c r="I116" i="16"/>
  <c r="H116" i="16"/>
  <c r="G116" i="16"/>
  <c r="D116" i="16"/>
  <c r="I93" i="16"/>
  <c r="H93" i="16"/>
  <c r="G93" i="16"/>
  <c r="D93" i="16"/>
  <c r="I88" i="16"/>
  <c r="H88" i="16"/>
  <c r="G88" i="16"/>
  <c r="D88" i="16"/>
  <c r="I65" i="16"/>
  <c r="H65" i="16"/>
  <c r="G65" i="16"/>
  <c r="D65" i="16"/>
  <c r="I60" i="16"/>
  <c r="H60" i="16"/>
  <c r="G60" i="16"/>
  <c r="D60" i="16"/>
  <c r="I37" i="16"/>
  <c r="H37" i="16"/>
  <c r="G37" i="16"/>
  <c r="D37" i="16"/>
  <c r="I32" i="16"/>
  <c r="H32" i="16"/>
  <c r="G32" i="16"/>
  <c r="I13" i="16"/>
  <c r="H13" i="16"/>
  <c r="G13" i="16"/>
  <c r="D13" i="16"/>
  <c r="I8" i="16"/>
  <c r="H8" i="16"/>
  <c r="G8" i="16"/>
  <c r="D8" i="16"/>
  <c r="I192" i="15"/>
  <c r="H192" i="15"/>
  <c r="G192" i="15"/>
  <c r="D192" i="15"/>
  <c r="H187" i="15"/>
  <c r="I183" i="15"/>
  <c r="H183" i="15"/>
  <c r="G183" i="15"/>
  <c r="D183" i="15"/>
  <c r="I180" i="15"/>
  <c r="H180" i="15"/>
  <c r="G180" i="15"/>
  <c r="D180" i="15"/>
  <c r="I177" i="15"/>
  <c r="H177" i="15"/>
  <c r="G177" i="15"/>
  <c r="D177" i="15"/>
  <c r="I165" i="15"/>
  <c r="H165" i="15"/>
  <c r="G165" i="15"/>
  <c r="D165" i="15"/>
  <c r="I162" i="15"/>
  <c r="H162" i="15"/>
  <c r="G162" i="15"/>
  <c r="D162" i="15"/>
  <c r="I83" i="15"/>
  <c r="H83" i="15"/>
  <c r="G83" i="15"/>
  <c r="D83" i="15"/>
  <c r="I80" i="15"/>
  <c r="H80" i="15"/>
  <c r="G80" i="15"/>
  <c r="D80" i="15"/>
  <c r="I77" i="15"/>
  <c r="H77" i="15"/>
  <c r="G77" i="15"/>
  <c r="D77" i="15"/>
  <c r="I74" i="15"/>
  <c r="H74" i="15"/>
  <c r="G74" i="15"/>
  <c r="D74" i="15"/>
  <c r="I158" i="15"/>
  <c r="H158" i="15"/>
  <c r="G158" i="15"/>
  <c r="D158" i="15"/>
  <c r="I155" i="15"/>
  <c r="H155" i="15"/>
  <c r="G155" i="15"/>
  <c r="D155" i="15"/>
  <c r="I152" i="15"/>
  <c r="H152" i="15"/>
  <c r="G152" i="15"/>
  <c r="D152" i="15"/>
  <c r="I149" i="15"/>
  <c r="H149" i="15"/>
  <c r="G149" i="15"/>
  <c r="D149" i="15"/>
  <c r="I137" i="15"/>
  <c r="H137" i="15"/>
  <c r="G137" i="15"/>
  <c r="D137" i="15"/>
  <c r="I134" i="15"/>
  <c r="H134" i="15"/>
  <c r="G134" i="15"/>
  <c r="D134" i="15"/>
  <c r="I131" i="15"/>
  <c r="H131" i="15"/>
  <c r="G131" i="15"/>
  <c r="D131" i="15"/>
  <c r="I128" i="15"/>
  <c r="H128" i="15"/>
  <c r="G128" i="15"/>
  <c r="D128" i="15"/>
  <c r="I121" i="15"/>
  <c r="H121" i="15"/>
  <c r="G121" i="15"/>
  <c r="D121" i="15"/>
  <c r="I108" i="15"/>
  <c r="H108" i="15"/>
  <c r="G108" i="15"/>
  <c r="D108" i="15"/>
  <c r="I105" i="15"/>
  <c r="H105" i="15"/>
  <c r="G105" i="15"/>
  <c r="D105" i="15"/>
  <c r="I101" i="15"/>
  <c r="H101" i="15"/>
  <c r="G101" i="15"/>
  <c r="D101" i="15"/>
  <c r="I71" i="15"/>
  <c r="H71" i="15"/>
  <c r="G71" i="15"/>
  <c r="D71" i="15"/>
  <c r="I68" i="15"/>
  <c r="H68" i="15"/>
  <c r="G68" i="15"/>
  <c r="D68" i="15"/>
  <c r="I97" i="15"/>
  <c r="H97" i="15"/>
  <c r="G97" i="15"/>
  <c r="D97" i="15"/>
  <c r="I93" i="15"/>
  <c r="H93" i="15"/>
  <c r="G93" i="15"/>
  <c r="D93" i="15"/>
  <c r="I88" i="15"/>
  <c r="H88" i="15"/>
  <c r="G88" i="15"/>
  <c r="D88" i="15"/>
  <c r="I125" i="15"/>
  <c r="H125" i="15"/>
  <c r="G125" i="15"/>
  <c r="D125" i="15"/>
  <c r="I53" i="15"/>
  <c r="H53" i="15"/>
  <c r="G53" i="15"/>
  <c r="D53" i="15"/>
  <c r="I49" i="15"/>
  <c r="H49" i="15"/>
  <c r="G49" i="15"/>
  <c r="D49" i="15"/>
  <c r="G41" i="15"/>
  <c r="I45" i="15"/>
  <c r="H45" i="15"/>
  <c r="G45" i="15"/>
  <c r="D45" i="15"/>
  <c r="I25" i="15"/>
  <c r="H25" i="15"/>
  <c r="G25" i="15"/>
  <c r="D25" i="15"/>
  <c r="I22" i="15"/>
  <c r="H22" i="15"/>
  <c r="G22" i="15"/>
  <c r="D22" i="15"/>
  <c r="I18" i="15"/>
  <c r="H18" i="15"/>
  <c r="G18" i="15"/>
  <c r="D18" i="15"/>
  <c r="I200" i="15"/>
  <c r="H200" i="15"/>
  <c r="G200" i="15"/>
  <c r="D200" i="15"/>
  <c r="I172" i="15"/>
  <c r="H172" i="15"/>
  <c r="G172" i="15"/>
  <c r="D172" i="15"/>
  <c r="I144" i="15"/>
  <c r="H144" i="15"/>
  <c r="G144" i="15"/>
  <c r="D144" i="15"/>
  <c r="I116" i="15"/>
  <c r="H116" i="15"/>
  <c r="G116" i="15"/>
  <c r="D116" i="15"/>
  <c r="I65" i="15"/>
  <c r="H65" i="15"/>
  <c r="G65" i="15"/>
  <c r="D65" i="15"/>
  <c r="I60" i="15"/>
  <c r="H60" i="15"/>
  <c r="G60" i="15"/>
  <c r="D60" i="15"/>
  <c r="I41" i="15"/>
  <c r="H41" i="15"/>
  <c r="D41" i="15"/>
  <c r="I37" i="15"/>
  <c r="H37" i="15"/>
  <c r="G37" i="15"/>
  <c r="D37" i="15"/>
  <c r="I32" i="15"/>
  <c r="H32" i="15"/>
  <c r="G32" i="15"/>
  <c r="I13" i="15"/>
  <c r="H13" i="15"/>
  <c r="G13" i="15"/>
  <c r="D13" i="15"/>
  <c r="I8" i="15"/>
  <c r="H8" i="15"/>
  <c r="G8" i="15"/>
  <c r="D8" i="15"/>
  <c r="I248" i="14"/>
  <c r="H248" i="14"/>
  <c r="G248" i="14"/>
  <c r="D248" i="14"/>
  <c r="I245" i="14"/>
  <c r="H245" i="14"/>
  <c r="G245" i="14"/>
  <c r="D245" i="14"/>
  <c r="I241" i="14"/>
  <c r="H241" i="14"/>
  <c r="G241" i="14"/>
  <c r="D241" i="14"/>
  <c r="I237" i="14"/>
  <c r="H237" i="14"/>
  <c r="G237" i="14"/>
  <c r="D237" i="14"/>
  <c r="I233" i="14"/>
  <c r="H233" i="14"/>
  <c r="G233" i="14"/>
  <c r="D233" i="14"/>
  <c r="I228" i="14"/>
  <c r="H228" i="14"/>
  <c r="G228" i="14"/>
  <c r="D228" i="14"/>
  <c r="I221" i="14"/>
  <c r="H221" i="14"/>
  <c r="G221" i="14"/>
  <c r="D221" i="14"/>
  <c r="I217" i="14"/>
  <c r="H217" i="14"/>
  <c r="G217" i="14"/>
  <c r="D217" i="14"/>
  <c r="I212" i="14"/>
  <c r="H212" i="14"/>
  <c r="G212" i="14"/>
  <c r="D212" i="14"/>
  <c r="I208" i="14"/>
  <c r="H208" i="14"/>
  <c r="G208" i="14"/>
  <c r="D208" i="14"/>
  <c r="I205" i="14"/>
  <c r="H205" i="14"/>
  <c r="G205" i="14"/>
  <c r="D205" i="14"/>
  <c r="I200" i="14"/>
  <c r="H200" i="14"/>
  <c r="G200" i="14"/>
  <c r="D200" i="14"/>
  <c r="I195" i="14"/>
  <c r="H195" i="14"/>
  <c r="G195" i="14"/>
  <c r="D195" i="14"/>
  <c r="I542" i="14"/>
  <c r="H542" i="14"/>
  <c r="G542" i="14"/>
  <c r="D542" i="14"/>
  <c r="I527" i="14"/>
  <c r="H527" i="14"/>
  <c r="G527" i="14"/>
  <c r="D527" i="14"/>
  <c r="I521" i="14"/>
  <c r="H521" i="14"/>
  <c r="G521" i="14"/>
  <c r="D521" i="14"/>
  <c r="I514" i="14"/>
  <c r="H514" i="14"/>
  <c r="G514" i="14"/>
  <c r="D514" i="14"/>
  <c r="I498" i="14"/>
  <c r="H498" i="14"/>
  <c r="G498" i="14"/>
  <c r="D498" i="14"/>
  <c r="I492" i="14"/>
  <c r="H492" i="14"/>
  <c r="G492" i="14"/>
  <c r="D492" i="14"/>
  <c r="I486" i="14"/>
  <c r="H486" i="14"/>
  <c r="G486" i="14"/>
  <c r="D486" i="14"/>
  <c r="H480" i="14"/>
  <c r="I469" i="14"/>
  <c r="H469" i="14"/>
  <c r="G469" i="14"/>
  <c r="D469" i="14"/>
  <c r="I461" i="14"/>
  <c r="H461" i="14"/>
  <c r="G461" i="14"/>
  <c r="D461" i="14"/>
  <c r="H442" i="14"/>
  <c r="I437" i="14"/>
  <c r="H437" i="14"/>
  <c r="G437" i="14"/>
  <c r="D437" i="14"/>
  <c r="I433" i="14"/>
  <c r="H433" i="14"/>
  <c r="G433" i="14"/>
  <c r="D433" i="14"/>
  <c r="I429" i="14"/>
  <c r="H429" i="14"/>
  <c r="G429" i="14"/>
  <c r="D429" i="14"/>
  <c r="I414" i="14"/>
  <c r="H414" i="14"/>
  <c r="G414" i="14"/>
  <c r="D414" i="14"/>
  <c r="I408" i="14"/>
  <c r="H408" i="14"/>
  <c r="G408" i="14"/>
  <c r="D408" i="14"/>
  <c r="I402" i="14"/>
  <c r="H402" i="14"/>
  <c r="G402" i="14"/>
  <c r="D402" i="14"/>
  <c r="I387" i="14"/>
  <c r="H387" i="14"/>
  <c r="G387" i="14"/>
  <c r="D387" i="14"/>
  <c r="I381" i="14"/>
  <c r="H381" i="14"/>
  <c r="G381" i="14"/>
  <c r="D381" i="14"/>
  <c r="I375" i="14"/>
  <c r="H375" i="14"/>
  <c r="G375" i="14"/>
  <c r="D375" i="14"/>
  <c r="I359" i="14"/>
  <c r="H359" i="14"/>
  <c r="G359" i="14"/>
  <c r="D359" i="14"/>
  <c r="I352" i="14"/>
  <c r="H352" i="14"/>
  <c r="G352" i="14"/>
  <c r="D352" i="14"/>
  <c r="I346" i="14"/>
  <c r="H346" i="14"/>
  <c r="G346" i="14"/>
  <c r="D346" i="14"/>
  <c r="I331" i="14"/>
  <c r="H331" i="14"/>
  <c r="G331" i="14"/>
  <c r="D331" i="14"/>
  <c r="I327" i="14"/>
  <c r="H327" i="14"/>
  <c r="G327" i="14"/>
  <c r="D327" i="14"/>
  <c r="H318" i="14"/>
  <c r="I302" i="14"/>
  <c r="H302" i="14"/>
  <c r="G302" i="14"/>
  <c r="D302" i="14"/>
  <c r="I297" i="14"/>
  <c r="H297" i="14"/>
  <c r="G297" i="14"/>
  <c r="D297" i="14"/>
  <c r="I273" i="14"/>
  <c r="H273" i="14"/>
  <c r="G273" i="14"/>
  <c r="D273" i="14"/>
  <c r="I270" i="14"/>
  <c r="H270" i="14"/>
  <c r="G270" i="14"/>
  <c r="D270" i="14"/>
  <c r="I266" i="14"/>
  <c r="H266" i="14"/>
  <c r="G266" i="14"/>
  <c r="D266" i="14"/>
  <c r="I261" i="14"/>
  <c r="H261" i="14"/>
  <c r="G261" i="14"/>
  <c r="D261" i="14"/>
  <c r="I256" i="14"/>
  <c r="H256" i="14"/>
  <c r="G256" i="14"/>
  <c r="D256" i="14"/>
  <c r="I192" i="14"/>
  <c r="H192" i="14"/>
  <c r="G192" i="14"/>
  <c r="D192" i="14"/>
  <c r="I188" i="14"/>
  <c r="H188" i="14"/>
  <c r="G188" i="14"/>
  <c r="D188" i="14"/>
  <c r="I183" i="14"/>
  <c r="H183" i="14"/>
  <c r="G183" i="14"/>
  <c r="D183" i="14"/>
  <c r="I180" i="14"/>
  <c r="H180" i="14"/>
  <c r="G180" i="14"/>
  <c r="D180" i="14"/>
  <c r="I177" i="14"/>
  <c r="H177" i="14"/>
  <c r="G177" i="14"/>
  <c r="D177" i="14"/>
  <c r="I166" i="14"/>
  <c r="H166" i="14"/>
  <c r="G166" i="14"/>
  <c r="D166" i="14"/>
  <c r="I163" i="14"/>
  <c r="H163" i="14"/>
  <c r="G163" i="14"/>
  <c r="D163" i="14"/>
  <c r="I160" i="14"/>
  <c r="H160" i="14"/>
  <c r="G160" i="14"/>
  <c r="D160" i="14"/>
  <c r="I157" i="14"/>
  <c r="H157" i="14"/>
  <c r="G157" i="14"/>
  <c r="D157" i="14"/>
  <c r="I153" i="14"/>
  <c r="H153" i="14"/>
  <c r="G153" i="14"/>
  <c r="D153" i="14"/>
  <c r="I137" i="14"/>
  <c r="H137" i="14"/>
  <c r="G137" i="14"/>
  <c r="D137" i="14"/>
  <c r="I134" i="14"/>
  <c r="H134" i="14"/>
  <c r="G134" i="14"/>
  <c r="D134" i="14"/>
  <c r="I131" i="14"/>
  <c r="H131" i="14"/>
  <c r="G131" i="14"/>
  <c r="D131" i="14"/>
  <c r="I128" i="14"/>
  <c r="H128" i="14"/>
  <c r="G128" i="14"/>
  <c r="D128" i="14"/>
  <c r="I110" i="14"/>
  <c r="H110" i="14"/>
  <c r="G110" i="14"/>
  <c r="D110" i="14"/>
  <c r="I105" i="14"/>
  <c r="H105" i="14"/>
  <c r="G105" i="14"/>
  <c r="D105" i="14"/>
  <c r="I102" i="14"/>
  <c r="H102" i="14"/>
  <c r="G102" i="14"/>
  <c r="D102" i="14"/>
  <c r="I99" i="14"/>
  <c r="H99" i="14"/>
  <c r="G99" i="14"/>
  <c r="D99" i="14"/>
  <c r="I96" i="14"/>
  <c r="H96" i="14"/>
  <c r="G96" i="14"/>
  <c r="D96" i="14"/>
  <c r="I82" i="14"/>
  <c r="H82" i="14"/>
  <c r="G82" i="14"/>
  <c r="D82" i="14"/>
  <c r="I79" i="14"/>
  <c r="H79" i="14"/>
  <c r="G79" i="14"/>
  <c r="D79" i="14"/>
  <c r="I76" i="14"/>
  <c r="H76" i="14"/>
  <c r="G76" i="14"/>
  <c r="D76" i="14"/>
  <c r="I72" i="14"/>
  <c r="H72" i="14"/>
  <c r="G72" i="14"/>
  <c r="D72" i="14"/>
  <c r="I55" i="14"/>
  <c r="H55" i="14"/>
  <c r="G55" i="14"/>
  <c r="D55" i="14"/>
  <c r="I25" i="14"/>
  <c r="H25" i="14"/>
  <c r="G25" i="14"/>
  <c r="D25" i="14"/>
  <c r="H536" i="14"/>
  <c r="I508" i="14"/>
  <c r="H508" i="14"/>
  <c r="G508" i="14"/>
  <c r="D508" i="14"/>
  <c r="I457" i="14"/>
  <c r="H457" i="14"/>
  <c r="G457" i="14"/>
  <c r="D457" i="14"/>
  <c r="I452" i="14"/>
  <c r="H452" i="14"/>
  <c r="G452" i="14"/>
  <c r="D452" i="14"/>
  <c r="I424" i="14"/>
  <c r="H424" i="14"/>
  <c r="G424" i="14"/>
  <c r="D424" i="14"/>
  <c r="I396" i="14"/>
  <c r="H396" i="14"/>
  <c r="G396" i="14"/>
  <c r="D396" i="14"/>
  <c r="I368" i="14"/>
  <c r="H368" i="14"/>
  <c r="G368" i="14"/>
  <c r="D368" i="14"/>
  <c r="I340" i="14"/>
  <c r="H340" i="14"/>
  <c r="G340" i="14"/>
  <c r="D340" i="14"/>
  <c r="I312" i="14"/>
  <c r="H312" i="14"/>
  <c r="G312" i="14"/>
  <c r="D312" i="14"/>
  <c r="I290" i="14"/>
  <c r="H290" i="14"/>
  <c r="G290" i="14"/>
  <c r="D290" i="14"/>
  <c r="I284" i="14"/>
  <c r="H284" i="14"/>
  <c r="G284" i="14"/>
  <c r="D284" i="14"/>
  <c r="I172" i="14"/>
  <c r="H172" i="14"/>
  <c r="G172" i="14"/>
  <c r="D172" i="14"/>
  <c r="I149" i="14"/>
  <c r="H149" i="14"/>
  <c r="G149" i="14"/>
  <c r="D149" i="14"/>
  <c r="I144" i="14"/>
  <c r="H144" i="14"/>
  <c r="G144" i="14"/>
  <c r="D144" i="14"/>
  <c r="I125" i="14"/>
  <c r="H125" i="14"/>
  <c r="G125" i="14"/>
  <c r="D125" i="14"/>
  <c r="I121" i="14"/>
  <c r="H121" i="14"/>
  <c r="G121" i="14"/>
  <c r="D121" i="14"/>
  <c r="I116" i="14"/>
  <c r="H116" i="14"/>
  <c r="G116" i="14"/>
  <c r="D116" i="14"/>
  <c r="I93" i="14"/>
  <c r="H93" i="14"/>
  <c r="G93" i="14"/>
  <c r="D93" i="14"/>
  <c r="I88" i="14"/>
  <c r="H88" i="14"/>
  <c r="G88" i="14"/>
  <c r="D88" i="14"/>
  <c r="I68" i="14"/>
  <c r="H68" i="14"/>
  <c r="G68" i="14"/>
  <c r="D68" i="14"/>
  <c r="I65" i="14"/>
  <c r="H65" i="14"/>
  <c r="G65" i="14"/>
  <c r="D65" i="14"/>
  <c r="I60" i="14"/>
  <c r="H60" i="14"/>
  <c r="G60" i="14"/>
  <c r="D60" i="14"/>
  <c r="I52" i="14"/>
  <c r="H52" i="14"/>
  <c r="G52" i="14"/>
  <c r="D52" i="14"/>
  <c r="I48" i="14"/>
  <c r="H48" i="14"/>
  <c r="G48" i="14"/>
  <c r="D48" i="14"/>
  <c r="I44" i="14"/>
  <c r="H44" i="14"/>
  <c r="G44" i="14"/>
  <c r="D44" i="14"/>
  <c r="I41" i="14"/>
  <c r="H41" i="14"/>
  <c r="G41" i="14"/>
  <c r="D41" i="14"/>
  <c r="I37" i="14"/>
  <c r="H37" i="14"/>
  <c r="G37" i="14"/>
  <c r="D37" i="14"/>
  <c r="I32" i="14"/>
  <c r="H32" i="14"/>
  <c r="G32" i="14"/>
  <c r="D32" i="14"/>
  <c r="I22" i="14"/>
  <c r="H22" i="14"/>
  <c r="G22" i="14"/>
  <c r="D22" i="14"/>
  <c r="I19" i="14"/>
  <c r="H19" i="14"/>
  <c r="G19" i="14"/>
  <c r="D19" i="14"/>
  <c r="I16" i="14"/>
  <c r="H16" i="14"/>
  <c r="G16" i="14"/>
  <c r="D16" i="14"/>
  <c r="I13" i="14"/>
  <c r="H13" i="14"/>
  <c r="G13" i="14"/>
  <c r="D13" i="14"/>
  <c r="I8" i="14"/>
  <c r="H8" i="14"/>
  <c r="G8" i="14"/>
  <c r="D8" i="14"/>
  <c r="I241" i="13"/>
  <c r="H241" i="13"/>
  <c r="G241" i="13"/>
  <c r="D241" i="13"/>
  <c r="H234" i="13"/>
  <c r="H217" i="13"/>
  <c r="I212" i="13"/>
  <c r="H212" i="13"/>
  <c r="G212" i="13"/>
  <c r="D212" i="13"/>
  <c r="I206" i="13"/>
  <c r="H206" i="13"/>
  <c r="G206" i="13"/>
  <c r="D206" i="13"/>
  <c r="I191" i="13"/>
  <c r="H191" i="13"/>
  <c r="G191" i="13"/>
  <c r="D191" i="13"/>
  <c r="I186" i="13"/>
  <c r="H186" i="13"/>
  <c r="G186" i="13"/>
  <c r="D186" i="13"/>
  <c r="I182" i="13"/>
  <c r="H182" i="13"/>
  <c r="G182" i="13"/>
  <c r="D182" i="13"/>
  <c r="I177" i="13"/>
  <c r="H177" i="13"/>
  <c r="G177" i="13"/>
  <c r="D177" i="13"/>
  <c r="I164" i="13"/>
  <c r="H164" i="13"/>
  <c r="G164" i="13"/>
  <c r="D164" i="13"/>
  <c r="I160" i="13"/>
  <c r="H160" i="13"/>
  <c r="G160" i="13"/>
  <c r="D160" i="13"/>
  <c r="I156" i="13"/>
  <c r="H156" i="13"/>
  <c r="G156" i="13"/>
  <c r="D156" i="13"/>
  <c r="I152" i="13"/>
  <c r="H152" i="13"/>
  <c r="G152" i="13"/>
  <c r="D152" i="13"/>
  <c r="I149" i="13"/>
  <c r="H149" i="13"/>
  <c r="G149" i="13"/>
  <c r="D149" i="13"/>
  <c r="I138" i="13"/>
  <c r="H138" i="13"/>
  <c r="G138" i="13"/>
  <c r="D138" i="13"/>
  <c r="I134" i="13"/>
  <c r="H134" i="13"/>
  <c r="G134" i="13"/>
  <c r="D134" i="13"/>
  <c r="I130" i="13"/>
  <c r="H130" i="13"/>
  <c r="G130" i="13"/>
  <c r="D130" i="13"/>
  <c r="I126" i="13"/>
  <c r="H126" i="13"/>
  <c r="G126" i="13"/>
  <c r="D126" i="13"/>
  <c r="I121" i="13"/>
  <c r="H121" i="13"/>
  <c r="G121" i="13"/>
  <c r="D121" i="13"/>
  <c r="I108" i="13"/>
  <c r="H108" i="13"/>
  <c r="G108" i="13"/>
  <c r="D108" i="13"/>
  <c r="I105" i="13"/>
  <c r="H105" i="13"/>
  <c r="G105" i="13"/>
  <c r="D105" i="13"/>
  <c r="I102" i="13"/>
  <c r="H102" i="13"/>
  <c r="G102" i="13"/>
  <c r="D102" i="13"/>
  <c r="I97" i="13"/>
  <c r="H97" i="13"/>
  <c r="G97" i="13"/>
  <c r="D97" i="13"/>
  <c r="I93" i="13"/>
  <c r="H93" i="13"/>
  <c r="G93" i="13"/>
  <c r="D93" i="13"/>
  <c r="I82" i="13"/>
  <c r="H82" i="13"/>
  <c r="G82" i="13"/>
  <c r="D82" i="13"/>
  <c r="I78" i="13"/>
  <c r="H78" i="13"/>
  <c r="G78" i="13"/>
  <c r="D78" i="13"/>
  <c r="D144" i="13"/>
  <c r="I116" i="13"/>
  <c r="H116" i="13"/>
  <c r="G116" i="13"/>
  <c r="D116" i="13"/>
  <c r="I74" i="13" l="1"/>
  <c r="H74" i="13"/>
  <c r="G74" i="13"/>
  <c r="D74" i="13"/>
  <c r="I55" i="13"/>
  <c r="H55" i="13"/>
  <c r="G55" i="13"/>
  <c r="D55" i="13"/>
  <c r="I26" i="13"/>
  <c r="H26" i="13"/>
  <c r="G26" i="13"/>
  <c r="D26" i="13"/>
  <c r="I21" i="13"/>
  <c r="H21" i="13"/>
  <c r="G21" i="13"/>
  <c r="D21" i="13"/>
  <c r="I17" i="13"/>
  <c r="H17" i="13"/>
  <c r="G17" i="13"/>
  <c r="D17" i="13"/>
  <c r="I407" i="12"/>
  <c r="H407" i="12"/>
  <c r="G407" i="12"/>
  <c r="D407" i="12"/>
  <c r="I404" i="12"/>
  <c r="H404" i="12"/>
  <c r="G404" i="12"/>
  <c r="D404" i="12"/>
  <c r="I401" i="12"/>
  <c r="H401" i="12"/>
  <c r="G401" i="12"/>
  <c r="D401" i="12"/>
  <c r="I396" i="12"/>
  <c r="H396" i="12"/>
  <c r="G396" i="12"/>
  <c r="D396" i="12"/>
  <c r="I389" i="12"/>
  <c r="H389" i="12"/>
  <c r="G389" i="12"/>
  <c r="D389" i="12"/>
  <c r="I386" i="12"/>
  <c r="H386" i="12"/>
  <c r="G386" i="12"/>
  <c r="D386" i="12"/>
  <c r="I383" i="12"/>
  <c r="H383" i="12"/>
  <c r="G383" i="12"/>
  <c r="D383" i="12"/>
  <c r="I380" i="12"/>
  <c r="H380" i="12"/>
  <c r="G380" i="12"/>
  <c r="D380" i="12"/>
  <c r="I373" i="12"/>
  <c r="H373" i="12"/>
  <c r="G373" i="12"/>
  <c r="D373" i="12"/>
  <c r="I368" i="12"/>
  <c r="H368" i="12"/>
  <c r="G368" i="12"/>
  <c r="D368" i="12"/>
  <c r="H354" i="12"/>
  <c r="I349" i="12"/>
  <c r="H349" i="12"/>
  <c r="G349" i="12"/>
  <c r="D349" i="12"/>
  <c r="I345" i="12"/>
  <c r="H345" i="12"/>
  <c r="G345" i="12"/>
  <c r="D345" i="12"/>
  <c r="I340" i="12"/>
  <c r="H340" i="12"/>
  <c r="G340" i="12"/>
  <c r="D340" i="12"/>
  <c r="I329" i="12"/>
  <c r="H329" i="12"/>
  <c r="G329" i="12"/>
  <c r="D329" i="12"/>
  <c r="I326" i="12"/>
  <c r="H326" i="12"/>
  <c r="G326" i="12"/>
  <c r="D326" i="12"/>
  <c r="I323" i="12"/>
  <c r="H323" i="12"/>
  <c r="G323" i="12"/>
  <c r="D323" i="12"/>
  <c r="I320" i="12"/>
  <c r="H320" i="12"/>
  <c r="G320" i="12"/>
  <c r="D320" i="12"/>
  <c r="I317" i="12"/>
  <c r="H317" i="12"/>
  <c r="G317" i="12"/>
  <c r="D317" i="12"/>
  <c r="I312" i="12"/>
  <c r="H312" i="12"/>
  <c r="G312" i="12"/>
  <c r="D312" i="12"/>
  <c r="I306" i="12"/>
  <c r="H306" i="12"/>
  <c r="G306" i="12"/>
  <c r="D306" i="12"/>
  <c r="I302" i="12"/>
  <c r="H302" i="12"/>
  <c r="G302" i="12"/>
  <c r="D302" i="12"/>
  <c r="I298" i="12"/>
  <c r="H298" i="12"/>
  <c r="G298" i="12"/>
  <c r="D298" i="12"/>
  <c r="I295" i="12"/>
  <c r="H295" i="12"/>
  <c r="G295" i="12"/>
  <c r="D295" i="12"/>
  <c r="I292" i="12"/>
  <c r="H292" i="12"/>
  <c r="G292" i="12"/>
  <c r="D292" i="12"/>
  <c r="I289" i="12"/>
  <c r="H289" i="12"/>
  <c r="G289" i="12"/>
  <c r="D289" i="12"/>
  <c r="I284" i="12"/>
  <c r="H284" i="12"/>
  <c r="G284" i="12"/>
  <c r="D284" i="12"/>
  <c r="I277" i="12"/>
  <c r="H277" i="12"/>
  <c r="G277" i="12"/>
  <c r="D277" i="12"/>
  <c r="I273" i="12"/>
  <c r="H273" i="12"/>
  <c r="G273" i="12"/>
  <c r="D273" i="12"/>
  <c r="I269" i="12"/>
  <c r="H269" i="12"/>
  <c r="G269" i="12"/>
  <c r="D269" i="12"/>
  <c r="I265" i="12"/>
  <c r="H265" i="12"/>
  <c r="G265" i="12"/>
  <c r="D265" i="12"/>
  <c r="I261" i="12"/>
  <c r="H261" i="12"/>
  <c r="G261" i="12"/>
  <c r="D261" i="12"/>
  <c r="I256" i="12"/>
  <c r="H256" i="12"/>
  <c r="G256" i="12"/>
  <c r="D256" i="12"/>
  <c r="I249" i="12"/>
  <c r="H249" i="12"/>
  <c r="G249" i="12"/>
  <c r="D249" i="12"/>
  <c r="I245" i="12"/>
  <c r="H245" i="12"/>
  <c r="G245" i="12"/>
  <c r="D245" i="12"/>
  <c r="I242" i="12"/>
  <c r="H242" i="12"/>
  <c r="G242" i="12"/>
  <c r="D242" i="12"/>
  <c r="I239" i="12"/>
  <c r="H239" i="12"/>
  <c r="G239" i="12"/>
  <c r="D239" i="12"/>
  <c r="I236" i="12"/>
  <c r="H236" i="12"/>
  <c r="G236" i="12"/>
  <c r="D236" i="12"/>
  <c r="I233" i="12"/>
  <c r="H233" i="12"/>
  <c r="G233" i="12"/>
  <c r="D233" i="12"/>
  <c r="I228" i="12"/>
  <c r="H228" i="12"/>
  <c r="G228" i="12"/>
  <c r="D228" i="12"/>
  <c r="I223" i="12"/>
  <c r="H223" i="12"/>
  <c r="G223" i="12"/>
  <c r="D223" i="12"/>
  <c r="I220" i="12"/>
  <c r="H220" i="12"/>
  <c r="G220" i="12"/>
  <c r="D220" i="12"/>
  <c r="I217" i="12"/>
  <c r="H217" i="12"/>
  <c r="G217" i="12"/>
  <c r="D217" i="12"/>
  <c r="I214" i="12"/>
  <c r="H214" i="12"/>
  <c r="G214" i="12"/>
  <c r="D214" i="12"/>
  <c r="I211" i="12"/>
  <c r="H211" i="12"/>
  <c r="G211" i="12"/>
  <c r="D211" i="12"/>
  <c r="I208" i="12"/>
  <c r="H208" i="12"/>
  <c r="G208" i="12"/>
  <c r="D208" i="12"/>
  <c r="I205" i="12"/>
  <c r="H205" i="12"/>
  <c r="G205" i="12"/>
  <c r="D205" i="12"/>
  <c r="I200" i="12"/>
  <c r="H200" i="12"/>
  <c r="G200" i="12"/>
  <c r="D200" i="12"/>
  <c r="I195" i="12"/>
  <c r="H195" i="12"/>
  <c r="G195" i="12"/>
  <c r="D195" i="12"/>
  <c r="I192" i="12"/>
  <c r="H192" i="12"/>
  <c r="G192" i="12"/>
  <c r="D192" i="12"/>
  <c r="I187" i="12"/>
  <c r="H187" i="12"/>
  <c r="G187" i="12"/>
  <c r="D187" i="12"/>
  <c r="I182" i="12"/>
  <c r="H182" i="12"/>
  <c r="G182" i="12"/>
  <c r="D182" i="12"/>
  <c r="I177" i="12"/>
  <c r="H177" i="12"/>
  <c r="G177" i="12"/>
  <c r="D177" i="12"/>
  <c r="I172" i="12"/>
  <c r="H172" i="12"/>
  <c r="G172" i="12"/>
  <c r="D172" i="12"/>
  <c r="I165" i="12"/>
  <c r="H165" i="12"/>
  <c r="G165" i="12"/>
  <c r="D165" i="12"/>
  <c r="I161" i="12"/>
  <c r="H161" i="12"/>
  <c r="G161" i="12"/>
  <c r="D161" i="12"/>
  <c r="I157" i="12"/>
  <c r="H157" i="12"/>
  <c r="G157" i="12"/>
  <c r="D157" i="12"/>
  <c r="I153" i="12"/>
  <c r="H153" i="12"/>
  <c r="G153" i="12"/>
  <c r="D153" i="12"/>
  <c r="I149" i="12"/>
  <c r="H149" i="12"/>
  <c r="G149" i="12"/>
  <c r="D149" i="12"/>
  <c r="I144" i="12"/>
  <c r="H144" i="12"/>
  <c r="G144" i="12"/>
  <c r="D144" i="12"/>
  <c r="I136" i="12"/>
  <c r="H136" i="12"/>
  <c r="G136" i="12"/>
  <c r="D136" i="12"/>
  <c r="I133" i="12"/>
  <c r="H133" i="12"/>
  <c r="G133" i="12"/>
  <c r="D133" i="12"/>
  <c r="I130" i="12"/>
  <c r="H130" i="12"/>
  <c r="G130" i="12"/>
  <c r="D130" i="12"/>
  <c r="I127" i="12"/>
  <c r="H127" i="12"/>
  <c r="G127" i="12"/>
  <c r="D127" i="12"/>
  <c r="I124" i="12"/>
  <c r="H124" i="12"/>
  <c r="G124" i="12"/>
  <c r="D124" i="12"/>
  <c r="I121" i="12"/>
  <c r="H121" i="12"/>
  <c r="G121" i="12"/>
  <c r="D121" i="12"/>
  <c r="I116" i="12"/>
  <c r="H116" i="12"/>
  <c r="G116" i="12"/>
  <c r="D116" i="12"/>
  <c r="I108" i="12"/>
  <c r="H108" i="12"/>
  <c r="G108" i="12"/>
  <c r="D108" i="12"/>
  <c r="I105" i="12"/>
  <c r="H105" i="12"/>
  <c r="G105" i="12"/>
  <c r="D105" i="12"/>
  <c r="I102" i="12"/>
  <c r="H102" i="12"/>
  <c r="G102" i="12"/>
  <c r="D102" i="12"/>
  <c r="I96" i="12"/>
  <c r="H96" i="12"/>
  <c r="G96" i="12"/>
  <c r="D96" i="12"/>
  <c r="I93" i="12"/>
  <c r="H93" i="12"/>
  <c r="G93" i="12"/>
  <c r="D93" i="12"/>
  <c r="G80" i="12"/>
  <c r="I80" i="12"/>
  <c r="H80" i="12"/>
  <c r="D80" i="12"/>
  <c r="I77" i="12"/>
  <c r="H77" i="12"/>
  <c r="G77" i="12"/>
  <c r="D77" i="12"/>
  <c r="I73" i="12"/>
  <c r="H73" i="12"/>
  <c r="G73" i="12"/>
  <c r="D73" i="12"/>
  <c r="I69" i="12"/>
  <c r="H69" i="12"/>
  <c r="G69" i="12"/>
  <c r="D69" i="12"/>
  <c r="D65" i="12"/>
  <c r="I88" i="12"/>
  <c r="H88" i="12"/>
  <c r="G88" i="12"/>
  <c r="D88" i="12"/>
  <c r="I54" i="12"/>
  <c r="H54" i="12"/>
  <c r="G54" i="12"/>
  <c r="D54" i="12"/>
  <c r="I49" i="12"/>
  <c r="H49" i="12"/>
  <c r="G49" i="12"/>
  <c r="D49" i="12"/>
  <c r="I65" i="12"/>
  <c r="H65" i="12"/>
  <c r="G65" i="12"/>
  <c r="I60" i="12"/>
  <c r="H60" i="12"/>
  <c r="G60" i="12"/>
  <c r="D60" i="12"/>
  <c r="I32" i="12"/>
  <c r="H32" i="12"/>
  <c r="G32" i="12"/>
  <c r="D32" i="12"/>
  <c r="I26" i="12"/>
  <c r="H26" i="12"/>
  <c r="G26" i="12"/>
  <c r="D26" i="12"/>
  <c r="I65" i="13"/>
  <c r="H65" i="13"/>
  <c r="G65" i="13"/>
  <c r="D65" i="13"/>
  <c r="I228" i="13"/>
  <c r="H228" i="13"/>
  <c r="G228" i="13"/>
  <c r="D228" i="13"/>
  <c r="I200" i="13"/>
  <c r="H200" i="13"/>
  <c r="G200" i="13"/>
  <c r="D200" i="13"/>
  <c r="I172" i="13"/>
  <c r="H172" i="13"/>
  <c r="G172" i="13"/>
  <c r="D172" i="13"/>
  <c r="I144" i="13"/>
  <c r="H144" i="13"/>
  <c r="G144" i="13"/>
  <c r="I88" i="13"/>
  <c r="H88" i="13"/>
  <c r="G88" i="13"/>
  <c r="D88" i="13"/>
  <c r="I71" i="13"/>
  <c r="H71" i="13"/>
  <c r="G71" i="13"/>
  <c r="D71" i="13"/>
  <c r="I68" i="13"/>
  <c r="H68" i="13"/>
  <c r="G68" i="13"/>
  <c r="D68" i="13"/>
  <c r="I60" i="13"/>
  <c r="H60" i="13"/>
  <c r="G60" i="13"/>
  <c r="D60" i="13"/>
  <c r="I52" i="13"/>
  <c r="H52" i="13"/>
  <c r="G52" i="13"/>
  <c r="D52" i="13"/>
  <c r="I48" i="13"/>
  <c r="H48" i="13"/>
  <c r="G48" i="13"/>
  <c r="D48" i="13"/>
  <c r="I43" i="13"/>
  <c r="H43" i="13"/>
  <c r="G43" i="13"/>
  <c r="D43" i="13"/>
  <c r="I40" i="13"/>
  <c r="H40" i="13"/>
  <c r="G40" i="13"/>
  <c r="D40" i="13"/>
  <c r="I37" i="13"/>
  <c r="H37" i="13"/>
  <c r="G37" i="13"/>
  <c r="D37" i="13"/>
  <c r="I32" i="13"/>
  <c r="H32" i="13"/>
  <c r="G32" i="13"/>
  <c r="D32" i="13"/>
  <c r="I13" i="13"/>
  <c r="H13" i="13"/>
  <c r="G13" i="13"/>
  <c r="D13" i="13"/>
  <c r="I8" i="13"/>
  <c r="H8" i="13"/>
  <c r="G8" i="13"/>
  <c r="D8" i="13"/>
  <c r="D8" i="12"/>
  <c r="G8" i="12"/>
  <c r="H8" i="12"/>
  <c r="I8" i="12"/>
  <c r="D13" i="12"/>
  <c r="G13" i="12"/>
  <c r="H13" i="12"/>
  <c r="I13" i="12"/>
  <c r="D16" i="12"/>
  <c r="G16" i="12"/>
  <c r="H16" i="12"/>
  <c r="I16" i="12"/>
  <c r="D20" i="12"/>
  <c r="G20" i="12"/>
  <c r="H20" i="12"/>
  <c r="I20" i="12"/>
  <c r="D23" i="12"/>
  <c r="G23" i="12"/>
  <c r="H23" i="12"/>
  <c r="I23" i="12"/>
  <c r="D37" i="12"/>
  <c r="G37" i="12"/>
  <c r="H37" i="12"/>
  <c r="I37" i="12"/>
  <c r="D40" i="12"/>
  <c r="G40" i="12"/>
  <c r="H40" i="12"/>
  <c r="I40" i="12"/>
  <c r="D44" i="12"/>
  <c r="G44" i="12"/>
  <c r="H44" i="12"/>
  <c r="I44" i="12"/>
</calcChain>
</file>

<file path=xl/sharedStrings.xml><?xml version="1.0" encoding="utf-8"?>
<sst xmlns="http://schemas.openxmlformats.org/spreadsheetml/2006/main" count="8407" uniqueCount="2101">
  <si>
    <t xml:space="preserve">สรุปผลการดำเนินการจัดซื้อจัดจ้างในรอบเดือน </t>
  </si>
  <si>
    <t>องค์การบริหารส่วนจังหวัดตาก</t>
  </si>
  <si>
    <t xml:space="preserve">ลำดับที่ </t>
  </si>
  <si>
    <t>งานจัดซื้อ/จัดจ้าง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</si>
  <si>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</si>
  <si>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</si>
  <si>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</si>
  <si>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</si>
  <si>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ผู้ได้รับการคัดเลือกและราคาที่</t>
  </si>
  <si>
    <t>เหตุผลที่คัดเลือก</t>
  </si>
  <si>
    <t>เลขที่และวันที่</t>
  </si>
  <si>
    <t>หรือจ้าง</t>
  </si>
  <si>
    <t>และราคาที่เสนอ</t>
  </si>
  <si>
    <t>ตกลงซื้อหรือจ้าง</t>
  </si>
  <si>
    <t>โดยสรุป</t>
  </si>
  <si>
    <t>ของสัญญาหรือข้อตกลง</t>
  </si>
  <si>
    <t>ในการซื้อหรือจ้าง</t>
  </si>
  <si>
    <t>เฉพาะ</t>
  </si>
  <si>
    <t>เสนอราคาต่ำสุด</t>
  </si>
  <si>
    <t>เจาะจง</t>
  </si>
  <si>
    <t>และมีคุณสมบัติ</t>
  </si>
  <si>
    <t>ครบถ้วนถูกต้อง</t>
  </si>
  <si>
    <t>ตามประกาศ</t>
  </si>
  <si>
    <t>1.บริษัท ณัฐกฤษซิสเต็ม</t>
  </si>
  <si>
    <t>"</t>
  </si>
  <si>
    <t>(งานตากสิน)</t>
  </si>
  <si>
    <t>จ้างซ่อมและเปลี่ยนอะไหล่</t>
  </si>
  <si>
    <t>ทะเบียน กฉ 9828 ตาก</t>
  </si>
  <si>
    <t>จ้างซ่อมบำรุงรถยนต์</t>
  </si>
  <si>
    <t>1.ร้านเจริญแอร์</t>
  </si>
  <si>
    <t>กค 5916 ตาก</t>
  </si>
  <si>
    <t xml:space="preserve">จ้างซ่อมบำรุงรถยนต์ </t>
  </si>
  <si>
    <t>ทะเบียน กต 2507 ตาก</t>
  </si>
  <si>
    <t>กองคลัง</t>
  </si>
  <si>
    <t>1.หจก.เอสเอ็ม</t>
  </si>
  <si>
    <t>เครื่องจักรกล จำนวน 2 คัน</t>
  </si>
  <si>
    <t>และเครื่องสูบน้ำ จำนวน 1 เครื่อง</t>
  </si>
  <si>
    <t>1.หจก.ณัฐดีไซน์</t>
  </si>
  <si>
    <t>1.นายอติชาติ มั่งเทศ</t>
  </si>
  <si>
    <t>1.หจก.พีเจสมาร์ท</t>
  </si>
  <si>
    <t>1.บริษัท สยามเซ็นเตอร์</t>
  </si>
  <si>
    <t>รถยนต์ 4 ประตู ยี่ห้ออีซูซุ</t>
  </si>
  <si>
    <t>ซื้อยาง สำหรับเปลี่ยนรถยนต์</t>
  </si>
  <si>
    <t>เครื่องจักรกล จำนวน 4 คัน</t>
  </si>
  <si>
    <t>1.ร้านกิ้มเฮงหลี</t>
  </si>
  <si>
    <t>โครงการถนนปลอดภัยติดตั้ง</t>
  </si>
  <si>
    <t>อ.แม่ระมาด จ.ตาก</t>
  </si>
  <si>
    <t xml:space="preserve">จ้างเหมารถสุขาเคลื่อนที่ </t>
  </si>
  <si>
    <t>โครงการร่วมสืบสานประเพณี</t>
  </si>
  <si>
    <t>จ้างเหมาพลุ ดอกไม้ไฟ ในพิธี</t>
  </si>
  <si>
    <t>จ้างเหมารักษาความปลอดภัย</t>
  </si>
  <si>
    <t>1.องค์การสงเคราะห์</t>
  </si>
  <si>
    <t>สถานที่ราชการองค์การบริหาร</t>
  </si>
  <si>
    <t>กฏกระทรวง</t>
  </si>
  <si>
    <t>ส่วนจังหวัดตาก ประจำปี</t>
  </si>
  <si>
    <t>ซื้อวัสดุก่อสร้าง จำนวน 8 รายการ</t>
  </si>
  <si>
    <t>1.บริษัท อีซูซุตาก</t>
  </si>
  <si>
    <t>จ้างทำป้ายประชาสัมพันธ์</t>
  </si>
  <si>
    <t>1.ร้านแก้ว แสตมป์</t>
  </si>
  <si>
    <t>จ้างบำรุงรักษาและซ่อมแซม</t>
  </si>
  <si>
    <t>1.หจก.ตากคอมพิวเตอร์</t>
  </si>
  <si>
    <t>ตาก</t>
  </si>
  <si>
    <t>1.บริษัท สยามนิสสัน</t>
  </si>
  <si>
    <t>1.บริษัท กริช ออโต้</t>
  </si>
  <si>
    <t>1.ร้านเทคนิคเซ็นเตอร์</t>
  </si>
  <si>
    <t>ซื้ออะไหล่เครื่องจักรกล จำนวน</t>
  </si>
  <si>
    <t>1.หจก.เมืองตากแทรค</t>
  </si>
  <si>
    <t>อีควิปเม้นท์</t>
  </si>
  <si>
    <t>รักษาเครื่องจักรกล</t>
  </si>
  <si>
    <t>ซื้อวัสดุไฟฟ้าและวิทยุ จำนวน</t>
  </si>
  <si>
    <t>สำนักช่าง</t>
  </si>
  <si>
    <t>1.หจก.พัณสภัทร</t>
  </si>
  <si>
    <t>ซื้อครุภัณฑ์สำนักงาน จำนวน</t>
  </si>
  <si>
    <t>4 เครื่อง</t>
  </si>
  <si>
    <t>โอเอ จำกัด</t>
  </si>
  <si>
    <t>1.ร้านธนพัฒน์</t>
  </si>
  <si>
    <t>1.หจก.บุญมีการโยธา</t>
  </si>
  <si>
    <t xml:space="preserve">ซื้อวัสดุงานบ้านงานครัว </t>
  </si>
  <si>
    <t>ซื้อวัสดุงานบ้านงานครัว</t>
  </si>
  <si>
    <t>ซื้อวัสดุไฟฟ้า จำนวน 8 รายการ</t>
  </si>
  <si>
    <t>สมเด็จพระเจ้าตากสินมหาราช</t>
  </si>
  <si>
    <t>โครงการปรับปรุงถนนโดยซ่อมแซม</t>
  </si>
  <si>
    <t>เป็นผิวทางคอนกรีตเสริมเหล็ก</t>
  </si>
  <si>
    <t>ต.สมอโคน อ.บ้านตาก จ.ตาก</t>
  </si>
  <si>
    <t>อ.วังเจ้า จ.ตาก</t>
  </si>
  <si>
    <t>1.ร้านญาดาดีไซน์</t>
  </si>
  <si>
    <t>จ้างเหมาทำความสะอาดพื้นที่</t>
  </si>
  <si>
    <t>1.นายธนาตย์ ต๊ะต้องใจ</t>
  </si>
  <si>
    <t>อ.พบพระ</t>
  </si>
  <si>
    <t>1.อู่ทรัพย์ทวีการช่าง</t>
  </si>
  <si>
    <t>อ.วังเจ้า</t>
  </si>
  <si>
    <t>จ้างเหมาเช่าเครื่องเสียง</t>
  </si>
  <si>
    <t>กข 3056 ตาก</t>
  </si>
  <si>
    <t>จ้างทำใบรับค่าบริการสถานี</t>
  </si>
  <si>
    <t>ขนส่งผู้โดยสารจังหวัดตาก</t>
  </si>
  <si>
    <t>1.อู่ตากเอสพีการช่าง</t>
  </si>
  <si>
    <t>เครื่องจักรกล รถบรรทุกเทท้าย</t>
  </si>
  <si>
    <t>กองสาธารณสุข</t>
  </si>
  <si>
    <t>ซื้อวัสดุสำนักงาน จำนวน</t>
  </si>
  <si>
    <t xml:space="preserve">1.หจก.เอสเอ็ม </t>
  </si>
  <si>
    <t>ซื้อวัสดุเชื้อเพลิงและหล่อลื่น</t>
  </si>
  <si>
    <t>ในการบำรุงรักษาเครื่องจักรกล</t>
  </si>
  <si>
    <t>ซื้อวัสดุคอมพิวเตอร์ จำนวน</t>
  </si>
  <si>
    <t>ซื้อยาง สำหรับเปลี่ยนเครื่อง</t>
  </si>
  <si>
    <t xml:space="preserve">ซื้ออะไหล่เครื่องจักรกล </t>
  </si>
  <si>
    <t>1.ร้านสุรพงศ์ซัพพลาย</t>
  </si>
  <si>
    <t>ของสำนักช่าง</t>
  </si>
  <si>
    <t>จักรกล</t>
  </si>
  <si>
    <t>ซื้อวัสดุไฟฟ้า จำนวน 6 รายการ</t>
  </si>
  <si>
    <t xml:space="preserve">ซื้อครุภัณฑ์สำนักงาน </t>
  </si>
  <si>
    <t>ซื้อครุภัณฑ์การแพทย์</t>
  </si>
  <si>
    <t>จ้างเหมาบุคคลธรรมดา</t>
  </si>
  <si>
    <t>1.นางสาวอรอุมา</t>
  </si>
  <si>
    <t>จำนวน 3 คัน รวม 3 รายการ</t>
  </si>
  <si>
    <t>จ้างซ่อมบำรุงรถยนต์ส่วนกลาง</t>
  </si>
  <si>
    <t>เครื่องจักรกล จำนวน 3 คัน</t>
  </si>
  <si>
    <t>ซื้อยางสำหรับเปลี่ยนเครื่องจักรกล</t>
  </si>
  <si>
    <t>1.หจก.ส.บ้านตาก</t>
  </si>
  <si>
    <t>จ้างซ่อมเครื่องปรับอากาศ</t>
  </si>
  <si>
    <t>1.บ้านช่างแอร์</t>
  </si>
  <si>
    <t>จ้างซ่อมครุภัณฑ์คอมพิวเตอร์</t>
  </si>
  <si>
    <t>สนามกีฬา</t>
  </si>
  <si>
    <t>สาธารณสุข</t>
  </si>
  <si>
    <t>จำนวน 3 คัน รวม 8 รายการ</t>
  </si>
  <si>
    <t>กองการศึกษาฯ</t>
  </si>
  <si>
    <t>3 รายการ สำนักช่าง</t>
  </si>
  <si>
    <t>ทะเบียน 80-5667 ตาก</t>
  </si>
  <si>
    <t>จ้างซ่อมรถยนต์ส่วนกลาง</t>
  </si>
  <si>
    <t>ซื้อวัสดุคอมพิวเตอร์ กองคลัง</t>
  </si>
  <si>
    <t>ซื้อวัสดุสำนักงาน กองคลัง</t>
  </si>
  <si>
    <t>ซื้อวัสดุคอมพิวเตอร์</t>
  </si>
  <si>
    <t>เพื่อใช้ในการปฏิบัติงานของ</t>
  </si>
  <si>
    <t>ฮกอันตึ๊ง จำกัด</t>
  </si>
  <si>
    <t>กองการเจ้าหน้าที่</t>
  </si>
  <si>
    <t>มาร์เก็ตติ้งตาก</t>
  </si>
  <si>
    <t>จังหวัดตาก</t>
  </si>
  <si>
    <t>จ้างซ่อมรถยนต์ หมายเลข</t>
  </si>
  <si>
    <t>เครื่องจักรกลและรถยนต์</t>
  </si>
  <si>
    <t>1.หจก.เมืองตาก</t>
  </si>
  <si>
    <t>แอนด์มีเดีย</t>
  </si>
  <si>
    <t xml:space="preserve">ซื้อวัสดุคอมพิวเตอร์ </t>
  </si>
  <si>
    <t>1.ชวลิต การช่าง</t>
  </si>
  <si>
    <t>1.ร้านแซมสปอร์ต</t>
  </si>
  <si>
    <t>ซื้อวัสดุโฆษณาและเผยแพร่</t>
  </si>
  <si>
    <t>จำนวน 1 รายการ</t>
  </si>
  <si>
    <t>จ้างเหมารถโดยสารปรับอากาศ</t>
  </si>
  <si>
    <t>จ้างเหมาบริการบุคคลธรรมดา</t>
  </si>
  <si>
    <t>อนันต์</t>
  </si>
  <si>
    <t>เสริมทำ</t>
  </si>
  <si>
    <t>สุกสาตร์</t>
  </si>
  <si>
    <t>วุฒิกร</t>
  </si>
  <si>
    <t>สำนักปลัด</t>
  </si>
  <si>
    <t>เต็มเปี่ยม</t>
  </si>
  <si>
    <t>ขุนทองจันทร์</t>
  </si>
  <si>
    <t>1.นายรัฐรินทร์</t>
  </si>
  <si>
    <t>บัวจันทร์</t>
  </si>
  <si>
    <t>1.นายธวัชชัย</t>
  </si>
  <si>
    <t>สังข์ทอง</t>
  </si>
  <si>
    <t>1.นางสาวคชาภรณ์</t>
  </si>
  <si>
    <t>1.นางสาวสุมินตรา</t>
  </si>
  <si>
    <t>เหมราช</t>
  </si>
  <si>
    <t>ฤทธิเลิศ</t>
  </si>
  <si>
    <t>จ้างเหมาบริการรักษาความ</t>
  </si>
  <si>
    <t>รัตนโกสินทร์ 200 ปี</t>
  </si>
  <si>
    <t>1.บริษัท รักษาความ</t>
  </si>
  <si>
    <t>ปลอดภัย สมพร จำกัด</t>
  </si>
  <si>
    <t>ฝ่ายงบประมาณและเงินอุดหนุน</t>
  </si>
  <si>
    <t>1.นายจิรายุ</t>
  </si>
  <si>
    <t>สอนเจริญทรัพย์</t>
  </si>
  <si>
    <t>สถานีขนส่งผู้โดยสารจังหวัดตาก</t>
  </si>
  <si>
    <t>1.นางกำจัด</t>
  </si>
  <si>
    <t>นุชทรัพย์</t>
  </si>
  <si>
    <t>เมืองหลวง</t>
  </si>
  <si>
    <t>1.นางรัตน์ดา</t>
  </si>
  <si>
    <t>รอดคุ้ม</t>
  </si>
  <si>
    <t>1.นางสายใจ</t>
  </si>
  <si>
    <t>จันทร์ฉาย</t>
  </si>
  <si>
    <t>1.นางสาววริษา</t>
  </si>
  <si>
    <t>(สาขาตาก) จำกัด</t>
  </si>
  <si>
    <t>แม่สอด จำกัด</t>
  </si>
  <si>
    <t>1.หจก.ตากเมืองทอง</t>
  </si>
  <si>
    <t>ปรับปรุงถนนโดยซ่อมแซม</t>
  </si>
  <si>
    <t>คอนสตรัคชั่น</t>
  </si>
  <si>
    <t xml:space="preserve">สายทางที่ ตก.ถ 1-0024 </t>
  </si>
  <si>
    <t>เอ็นจิเนียริ่ง จำกัด</t>
  </si>
  <si>
    <t>1.หจก.ภัสสร ควอลิตี้</t>
  </si>
  <si>
    <t>เฮ้าส์</t>
  </si>
  <si>
    <t>จ้างซ่อมและเปลี่ยนอะไหล่รถยนต์</t>
  </si>
  <si>
    <t>จำนวน 2 รายการ</t>
  </si>
  <si>
    <t>จ้างล้างและตรวจสอบระบบ</t>
  </si>
  <si>
    <t>ทำความเย็นเครื่องปรับอากาศ</t>
  </si>
  <si>
    <t>จ้างเหมาแพพร้อมเรือลากจูง</t>
  </si>
  <si>
    <t>ในการอนุรักษ์ทรัพยากรธรรมชาติ</t>
  </si>
  <si>
    <t>1.ร้านหนุ่มสาวอาภรณ์</t>
  </si>
  <si>
    <t>ซื้ออะไหล่เครื่องจักรกล</t>
  </si>
  <si>
    <t>แหงหาญ</t>
  </si>
  <si>
    <t>จันทร์ดี</t>
  </si>
  <si>
    <t>1.นายศิริพงศ์</t>
  </si>
  <si>
    <t>อินทรฉิม</t>
  </si>
  <si>
    <t>อุตบุรี</t>
  </si>
  <si>
    <t>วานิชชานนท์</t>
  </si>
  <si>
    <t>เริงสมัย</t>
  </si>
  <si>
    <t>จิตต์ทิพย์</t>
  </si>
  <si>
    <t>กิ่งเงิน</t>
  </si>
  <si>
    <t>สายสุด</t>
  </si>
  <si>
    <t>แอนด์ เทคโนโลยี จำกัด</t>
  </si>
  <si>
    <t>1.บริษัท เฟื่องฟ้าไดนาโม</t>
  </si>
  <si>
    <t>จำกัด</t>
  </si>
  <si>
    <t>1.โรงกลึงเลี้ยงการช่าง</t>
  </si>
  <si>
    <t>แอนด์ ปริ้นติ้ง</t>
  </si>
  <si>
    <t>ทะเบียน กค 5220 ตาก</t>
  </si>
  <si>
    <t>จ้างเหมาทำสนามแข่งขัน</t>
  </si>
  <si>
    <t>จ้างเหมาจัดสถานที่พิธีเปิด</t>
  </si>
  <si>
    <t>1.หจก.พีเจ สมาร์ท</t>
  </si>
  <si>
    <t xml:space="preserve">จ้างเหมาจัดสถานที่พิธีเปิด </t>
  </si>
  <si>
    <t>เซอร์วิส จำกัด</t>
  </si>
  <si>
    <t>ซื้อกระเป๋า โครงการฝึกอบรม</t>
  </si>
  <si>
    <t>1.ร้านชวลิตการช่าง</t>
  </si>
  <si>
    <t>ปราณันต์ธนภู</t>
  </si>
  <si>
    <t>จ้างเหมาสำรวจความพึงพอใจ</t>
  </si>
  <si>
    <t>1.นายปิยะวัฒน์</t>
  </si>
  <si>
    <t>และสิ่งแวดล้อม</t>
  </si>
  <si>
    <t>1.นายณัฐพล</t>
  </si>
  <si>
    <t>คีรีวัลย์</t>
  </si>
  <si>
    <t>มาร์เก็ตติ้ง ตาก</t>
  </si>
  <si>
    <t xml:space="preserve"> </t>
  </si>
  <si>
    <t>กข 9990 ตาก</t>
  </si>
  <si>
    <t>บัวโรย</t>
  </si>
  <si>
    <t>จ้างเหมารถโดยสารไม่ประจำทาง</t>
  </si>
  <si>
    <t>1.นายเมธาสิทธิ์</t>
  </si>
  <si>
    <t>1.นางสาวศิริลักษณ์</t>
  </si>
  <si>
    <t>เทพนิกร</t>
  </si>
  <si>
    <t>8 รายการ</t>
  </si>
  <si>
    <t>ซื้อแบตเตอรี่สำหรับเปลี่ยน</t>
  </si>
  <si>
    <t>ซื้อเหรียญรางวัลและถ้วยรางวัล</t>
  </si>
  <si>
    <t>ซื้อวัสดุก่อสร้าง จำนวน 2 รายการ</t>
  </si>
  <si>
    <t xml:space="preserve">ซื้อวัสดุสำนักงาน </t>
  </si>
  <si>
    <t>อำเภอแม่ระมาด จังหวัดตาก</t>
  </si>
  <si>
    <t>e-bidding</t>
  </si>
  <si>
    <t>จำนวน 1 ชุด</t>
  </si>
  <si>
    <t>จำนวน 1 คัน</t>
  </si>
  <si>
    <t>ซื้อวัสดุวิทยาศาสตร์หรือการแพทย์</t>
  </si>
  <si>
    <t>จำนวน 3 รายการ</t>
  </si>
  <si>
    <t>ซื้อวัสดุไฟฟ้าและวิทยุ</t>
  </si>
  <si>
    <t>จำนวน 7 รายการ</t>
  </si>
  <si>
    <t>ซื้อยางสำหรับเปลี่ยนรถยนต์</t>
  </si>
  <si>
    <t>1.หจก.เกษมรุ่งเรืองทรัพย์</t>
  </si>
  <si>
    <t>อ.บ้านตาก จ.ตาก</t>
  </si>
  <si>
    <t>ต.ตลุกกลางทุ่ง เชื่อม ม.5</t>
  </si>
  <si>
    <t>อ.เมือง จ.ตาก</t>
  </si>
  <si>
    <t>ต.เชียงทอง อ.วังเจ้า จ.ตาก</t>
  </si>
  <si>
    <t>1.หจก.แม่ทอน</t>
  </si>
  <si>
    <t>ต.ป่ามะม่วง อ.เมือง จ.ตาก</t>
  </si>
  <si>
    <t xml:space="preserve">ต.ตลุกกลางทุ่ง เชื่อม ม.7 </t>
  </si>
  <si>
    <t>ต.ประดาง อ.วังเจ้า จ.ตาก</t>
  </si>
  <si>
    <t>ต.นาโบสถ์ อ.วังเจ้า จ.ตาก</t>
  </si>
  <si>
    <t>สายทาง ม.3 บ้านตะเคียนด้วน</t>
  </si>
  <si>
    <t>ต.นาโบสถ์ เชื่อม ม.1 บ้านทุ่งกง</t>
  </si>
  <si>
    <t>ซื้อกระเป๋าโครงการฝึกอบรม</t>
  </si>
  <si>
    <t>รถยนต์ 4 ประตู ยี่ห้อฟอร์ด</t>
  </si>
  <si>
    <t>รวม 23 รายการ ของสำนักช่าง</t>
  </si>
  <si>
    <t>รถยนต์ 4 ประตู ยี่ห้อ อีซูซุ</t>
  </si>
  <si>
    <t>อ.สามเงา จ.ตาก</t>
  </si>
  <si>
    <t>ต.น้ำรึม อ.เมือง จ.ตาก</t>
  </si>
  <si>
    <t>ต.แม่ท้อ อ.เมือง จ.ตาก</t>
  </si>
  <si>
    <t>ไฟฟ้าแสงสว่าง สายทาง ม.5</t>
  </si>
  <si>
    <t>ซื้อกระเป๋าบรรจุเอกสารโครงการ</t>
  </si>
  <si>
    <t>1.ร้านโรงกลึงเลี้ยงการช่าง</t>
  </si>
  <si>
    <t>ต.หนองบัวเหนือ อ.เมือง เชื่อม</t>
  </si>
  <si>
    <t>อ.บ้านตาก เชื่อม ถนนทางหลวง</t>
  </si>
  <si>
    <t>จำนวน 3 เครื่อง</t>
  </si>
  <si>
    <t>(สป)</t>
  </si>
  <si>
    <t>จ้างเหมาตัดหญ้าโดยรอบ</t>
  </si>
  <si>
    <t>บริเวณป้ายประชาสัมพันธ์</t>
  </si>
  <si>
    <t>เฟอร์นิเจอร์</t>
  </si>
  <si>
    <t>เพื่อใช้ในการปฏิบัติงานของสำนักช่าง</t>
  </si>
  <si>
    <t>ยานยนต์</t>
  </si>
  <si>
    <t>ซัพพลาย</t>
  </si>
  <si>
    <t>1.นายวิรัตน์ มูลรัสศรี</t>
  </si>
  <si>
    <t xml:space="preserve">หรืออิเล็กทรอนิกส์ </t>
  </si>
  <si>
    <t>ต.หนองบัวเหนือ อ.เมือง จ.ตาก</t>
  </si>
  <si>
    <t>4 ประตู ยี่ห้ออีซูซุ ทะเบียน</t>
  </si>
  <si>
    <t>1.หนังสือพิมพ์บ้านเรา</t>
  </si>
  <si>
    <t>จ.กำแพงเพชร</t>
  </si>
  <si>
    <t>1.ร้านแก้วแสตมป์</t>
  </si>
  <si>
    <t>ส่งเสริมความรู้ด้านการมีส่วนร่วม</t>
  </si>
  <si>
    <t>1.อู่ตาก เอสพีการช่าง</t>
  </si>
  <si>
    <t xml:space="preserve">1.หจก.เอส เอ็ม </t>
  </si>
  <si>
    <t>ต.เกาะตะเภา อ.บ้านตาก จ.ตาก</t>
  </si>
  <si>
    <t xml:space="preserve">1.นายปิยะวัฒน์ </t>
  </si>
  <si>
    <t xml:space="preserve">1.นายณัฐพงศ์  </t>
  </si>
  <si>
    <t>ปราณันตัธนภู</t>
  </si>
  <si>
    <t>จ.ตาก</t>
  </si>
  <si>
    <t>ซื้อกระเป๋าสำหรับบรรจุเอกสาร</t>
  </si>
  <si>
    <t>ซื้อวัสดุก่อสร้าง จำนวน 6 รายการ</t>
  </si>
  <si>
    <t>จ้างซ่อมเปลี่ยนอะไหล่รถยนต์</t>
  </si>
  <si>
    <t>ฮกอันตึ๊ง</t>
  </si>
  <si>
    <t>ซื้อครุภัณฑ์คอมพิวเตอร์</t>
  </si>
  <si>
    <t xml:space="preserve">ซื้อแบตเตอรี่รถยนต์ </t>
  </si>
  <si>
    <t>จ้างซ่อมแซมครุภัณฑ์คอมพิวเตอร์</t>
  </si>
  <si>
    <t>ส่วนจังหวัดตาก</t>
  </si>
  <si>
    <t xml:space="preserve"> 1 กันยายน 2568</t>
  </si>
  <si>
    <t>24 จำกัด</t>
  </si>
  <si>
    <t>ดอทคอม จำกัด</t>
  </si>
  <si>
    <t>1.หจก.เอฟ.เจ.ที.เอ็ม</t>
  </si>
  <si>
    <t>กองยุทธศาสตร์และงบประมาณ</t>
  </si>
  <si>
    <t>จ้างเหมาจัดกิจกรรมส่งเสริม</t>
  </si>
  <si>
    <t>4 ประตู ยี่ห้อ อีซูซุ ทะเบียน</t>
  </si>
  <si>
    <t>เพื่อใช้ในกิจการของสำนักช่าง</t>
  </si>
  <si>
    <t>1.บริษัทสยามเซ็นเตอร์</t>
  </si>
  <si>
    <t>รวม 5 รายการ</t>
  </si>
  <si>
    <t>1.หจก.ส.บ้านตากยานยนต์</t>
  </si>
  <si>
    <t>เครื่องจักรกล รถขุดไฮดรอลิค</t>
  </si>
  <si>
    <t>ตก.ถ 1-0028 ทางเข้าบ้านแม่ละเมา</t>
  </si>
  <si>
    <t>ก่อสร้าง</t>
  </si>
  <si>
    <t>1.บริษัท อีซูซุตากฮกอันตึ๊ง</t>
  </si>
  <si>
    <t>ตรวจสอบภายใน</t>
  </si>
  <si>
    <t>เพื่อใช้ในการซ่อมแซมระบบ</t>
  </si>
  <si>
    <t>ที่ศูนย์จักรกลและภาคสนาม</t>
  </si>
  <si>
    <t>1.บริษัท คนทำเว็บ</t>
  </si>
  <si>
    <t>ดอท คอม จำกัด</t>
  </si>
  <si>
    <t>นข 3852 ตาก (สป)</t>
  </si>
  <si>
    <t>รถยนต์ 4 ประตู ยี่ห้อ ฟอร์ด</t>
  </si>
  <si>
    <t>จำนวน 4 รายการ</t>
  </si>
  <si>
    <t>ใช้ในการบำรุงรักษาเครื่องจักรกล</t>
  </si>
  <si>
    <t>1.บริษัท ตากบุ๊ค</t>
  </si>
  <si>
    <t>เซ็นเตอร์ จำกัด</t>
  </si>
  <si>
    <t>2 รายการ</t>
  </si>
  <si>
    <t>จ้างโครงการปรับปรุงถนนโดยซ่อมแซม</t>
  </si>
  <si>
    <t>1.หจก.เอฟ.เจ.ที.เอ็ม.</t>
  </si>
  <si>
    <t>มีเดีย</t>
  </si>
  <si>
    <t>1.หจก.พี.บี.แอล.ที</t>
  </si>
  <si>
    <t>1.ร้านมั่นคง 168 เซอร์วิส</t>
  </si>
  <si>
    <t>9 รายการ</t>
  </si>
  <si>
    <t>สำนักงานเลขานุการ</t>
  </si>
  <si>
    <t>สำนักงานเลขานุการฯ</t>
  </si>
  <si>
    <t>วันที่  31  เดือน ตุลาคม พ.ศ.  2568</t>
  </si>
  <si>
    <t>กองสาธาณสุข</t>
  </si>
  <si>
    <t>1.นางสาวริญญารัตน์</t>
  </si>
  <si>
    <t>ลังกาวงศ์</t>
  </si>
  <si>
    <t>1 ตุลาคม 2568</t>
  </si>
  <si>
    <t>คำศรีจันทร์</t>
  </si>
  <si>
    <t>1.นางชลทิธา</t>
  </si>
  <si>
    <t>1.นางสาวพิมลนาฎ</t>
  </si>
  <si>
    <t>อ่อนตามผล</t>
  </si>
  <si>
    <t>1.นางสาวดรุณี</t>
  </si>
  <si>
    <t>ธรรมสอน</t>
  </si>
  <si>
    <t>1.นางอัจฉรา</t>
  </si>
  <si>
    <t>กองคลัง ฝ่ายการเงินและบัญชี</t>
  </si>
  <si>
    <t>กองคลัง ฝ่ายบริหารงานคลัง</t>
  </si>
  <si>
    <t>1.นางสาวกชภัค</t>
  </si>
  <si>
    <t>กองคลัง ฝ่ายพัฒนารายได้</t>
  </si>
  <si>
    <t>เป็นรายบุคคล กองการศึกษาฯ</t>
  </si>
  <si>
    <t>1.นางจรวยพร</t>
  </si>
  <si>
    <t>มาเนตร</t>
  </si>
  <si>
    <t>1.นายวัญญู</t>
  </si>
  <si>
    <t>สุทธิพัฒน์อนันต์</t>
  </si>
  <si>
    <t>1.นางสาวธนิดาพร</t>
  </si>
  <si>
    <t>ทศเรือนแก้ว</t>
  </si>
  <si>
    <t>1.นางสาวกันยากาล</t>
  </si>
  <si>
    <t>ยิ้มสายคำ</t>
  </si>
  <si>
    <t>1.นายจักรกริช</t>
  </si>
  <si>
    <t>มนัสสา</t>
  </si>
  <si>
    <t>ศุกร์ดี</t>
  </si>
  <si>
    <t>1.นายจักรพันธ์</t>
  </si>
  <si>
    <t>1.ว่าที่ ร.ต.หญิง ชัญญารัตน์</t>
  </si>
  <si>
    <t>เพื่อปฏิบัติงานคนทั่วไป สำนักช่าง</t>
  </si>
  <si>
    <t>ยมเกิด</t>
  </si>
  <si>
    <t>จ้างเหมาบุคคลธรรมดา เพื่อปฏิบัติ</t>
  </si>
  <si>
    <t>งานคนงานทั่วไป สำนักช่าง</t>
  </si>
  <si>
    <t>1.นายนฤพล</t>
  </si>
  <si>
    <t>อ่อนศรี</t>
  </si>
  <si>
    <t>1.นายทองสุข</t>
  </si>
  <si>
    <t>พรมอ้าย</t>
  </si>
  <si>
    <t>1.นายชาติกล้า</t>
  </si>
  <si>
    <t>1.นางสาวชลดา</t>
  </si>
  <si>
    <t>เพิ่มพูน</t>
  </si>
  <si>
    <t>1.นายสุทธิพัฒน์</t>
  </si>
  <si>
    <t>จักพัต</t>
  </si>
  <si>
    <t>1.นายณัฐนันท์</t>
  </si>
  <si>
    <t>เกวี</t>
  </si>
  <si>
    <t>งานคนงานทั่วไป เพื่อช่วยงาน</t>
  </si>
  <si>
    <t>กลุ่มงานทางหลวงชนบท สำนักช่าง</t>
  </si>
  <si>
    <t>1.นายฉัตรมงคล</t>
  </si>
  <si>
    <t>ช่วยสงฆ์</t>
  </si>
  <si>
    <t>1.นายอโนชา</t>
  </si>
  <si>
    <t>ชื่นอารมย์</t>
  </si>
  <si>
    <t>จ้างเหมาบุคคลธรรมดา เป็นราย</t>
  </si>
  <si>
    <t>บุคคล ปฏิบัติงานผลิตและพิมพ์</t>
  </si>
  <si>
    <t>เอกสาร สำนักช่าง</t>
  </si>
  <si>
    <t>1.นางสาวสุณิสา</t>
  </si>
  <si>
    <t>ทำการอาคารสำนักงาน อบจ.ตาก</t>
  </si>
  <si>
    <t>ประจำปีงบประมาณ พ.ศ. 2569</t>
  </si>
  <si>
    <t>1.หจก.คลีนเนอร์</t>
  </si>
  <si>
    <t>เซอร์วิส</t>
  </si>
  <si>
    <t>บุคคล ปฏิบัติงานผู้ช่วยนายช่าง</t>
  </si>
  <si>
    <t>โยธา สำนักช่าง</t>
  </si>
  <si>
    <t>1.นายนพดล</t>
  </si>
  <si>
    <t>เขียนแบบ สำนักช่าง</t>
  </si>
  <si>
    <t>1.นายเนติพงษ์</t>
  </si>
  <si>
    <t>สำรวจ ฝ่ายสำรวจ สำนักช่าง</t>
  </si>
  <si>
    <t>1.นายรัชชานนท์</t>
  </si>
  <si>
    <t>ปลอดภัย สะพานสมโภชกรุง</t>
  </si>
  <si>
    <t>รัตนโกสินทร์ฯ</t>
  </si>
  <si>
    <t>จ้างเช่าเครื่องถ่ายเอกสาร</t>
  </si>
  <si>
    <t xml:space="preserve">1/2569 </t>
  </si>
  <si>
    <t xml:space="preserve">2/2569 </t>
  </si>
  <si>
    <t xml:space="preserve">3/2569 </t>
  </si>
  <si>
    <t xml:space="preserve">4/2569 </t>
  </si>
  <si>
    <t xml:space="preserve">5/2569 </t>
  </si>
  <si>
    <t xml:space="preserve">6/2569 </t>
  </si>
  <si>
    <t xml:space="preserve">7/2569 </t>
  </si>
  <si>
    <t xml:space="preserve">8/2569 </t>
  </si>
  <si>
    <t xml:space="preserve">9/2569 </t>
  </si>
  <si>
    <t xml:space="preserve">10/2569 </t>
  </si>
  <si>
    <t xml:space="preserve">21/2569 </t>
  </si>
  <si>
    <t xml:space="preserve">22/2569 </t>
  </si>
  <si>
    <t xml:space="preserve">23/2569 </t>
  </si>
  <si>
    <t xml:space="preserve">24/2569 </t>
  </si>
  <si>
    <t xml:space="preserve">25/2569 </t>
  </si>
  <si>
    <t xml:space="preserve">26/2569 </t>
  </si>
  <si>
    <t xml:space="preserve">27/2569 </t>
  </si>
  <si>
    <t xml:space="preserve">28/2569 </t>
  </si>
  <si>
    <t xml:space="preserve">29/2569 </t>
  </si>
  <si>
    <t xml:space="preserve">30/2569 </t>
  </si>
  <si>
    <t xml:space="preserve">31/2569 </t>
  </si>
  <si>
    <t xml:space="preserve">32/2569 </t>
  </si>
  <si>
    <t xml:space="preserve">33/2569 </t>
  </si>
  <si>
    <t xml:space="preserve">34/2569 </t>
  </si>
  <si>
    <t xml:space="preserve">35/2569 </t>
  </si>
  <si>
    <t xml:space="preserve">36/2569 </t>
  </si>
  <si>
    <t xml:space="preserve">37/2569 </t>
  </si>
  <si>
    <t xml:space="preserve">38/2569 </t>
  </si>
  <si>
    <t xml:space="preserve">39/2569 </t>
  </si>
  <si>
    <t xml:space="preserve">40/2569 </t>
  </si>
  <si>
    <t xml:space="preserve">41/2569 </t>
  </si>
  <si>
    <t xml:space="preserve">42/2569 </t>
  </si>
  <si>
    <t xml:space="preserve">43/2569 </t>
  </si>
  <si>
    <t>ของสำนักปลัดองค์การบริหาร</t>
  </si>
  <si>
    <t>ส่วนจังหวัดตาก จำนวน 12 เดือน</t>
  </si>
  <si>
    <t>1.นางสาวศศิชา</t>
  </si>
  <si>
    <t xml:space="preserve">11/2569 </t>
  </si>
  <si>
    <t xml:space="preserve">ฝ่ายอำนวยการ สำนักปลัด </t>
  </si>
  <si>
    <t>องค์การบริหารส่วนจังหวัด 6 เดือน</t>
  </si>
  <si>
    <t xml:space="preserve">12/2569 </t>
  </si>
  <si>
    <t>1.นายวรพงศ์</t>
  </si>
  <si>
    <t>1.นางสาวศิรบาดา</t>
  </si>
  <si>
    <t xml:space="preserve">13/2569 </t>
  </si>
  <si>
    <t>1.นางสาวอัศวนันท์</t>
  </si>
  <si>
    <t xml:space="preserve">14/2569 </t>
  </si>
  <si>
    <t xml:space="preserve">ฝ่ายส่งเสริมการท่องเที่ยว สำนักปลัด </t>
  </si>
  <si>
    <t xml:space="preserve">15/2569 </t>
  </si>
  <si>
    <t xml:space="preserve">16/2569 </t>
  </si>
  <si>
    <t>1.นางสาวพรชิตา</t>
  </si>
  <si>
    <t xml:space="preserve">ฝ่ายป้องกันและบรรเทาสาธารณภัย </t>
  </si>
  <si>
    <t>ส่วนจังหวัด 6 เดือน</t>
  </si>
  <si>
    <t>ของสำนักปลัด องค์การบริหาร</t>
  </si>
  <si>
    <t xml:space="preserve">17/2569 </t>
  </si>
  <si>
    <t xml:space="preserve">18/2569 </t>
  </si>
  <si>
    <t>สิงข์ทอง</t>
  </si>
  <si>
    <t xml:space="preserve">19/2569 </t>
  </si>
  <si>
    <t xml:space="preserve">20/2569 </t>
  </si>
  <si>
    <t>1.นายสหัสวรรษ</t>
  </si>
  <si>
    <t>ทั่งจันทร์แดง</t>
  </si>
  <si>
    <t>จ้างเช่าบริการอินเตอร์เน็ต</t>
  </si>
  <si>
    <t>ความเร็วสูง จำนวน 1 วงจร</t>
  </si>
  <si>
    <t>1.บริษัท แอดวานซ์</t>
  </si>
  <si>
    <t>ไวร์เลส เน็ทเวอร์ค จำกัด</t>
  </si>
  <si>
    <t>เช่าเครื่องถ่ายเอกสาร</t>
  </si>
  <si>
    <t>ประจำปี 2569 สำนักช่าง</t>
  </si>
  <si>
    <t>ทหารผ่านศึกในพระบรม</t>
  </si>
  <si>
    <t>ราชูปถัมภ์</t>
  </si>
  <si>
    <t>ส่วนจังหวัดตาก ประจำปีงบประมาณ</t>
  </si>
  <si>
    <t>พ.ศ. 2569 จำนวน 12 เดือน</t>
  </si>
  <si>
    <t>บุคคล ฝ่ายประชาสัมพันธ์</t>
  </si>
  <si>
    <t>ไก่แก้ว</t>
  </si>
  <si>
    <t xml:space="preserve">44/2569 </t>
  </si>
  <si>
    <t>1.นายอนุชา</t>
  </si>
  <si>
    <t>กาวิสูง</t>
  </si>
  <si>
    <t xml:space="preserve">45/2569 </t>
  </si>
  <si>
    <t>1.นางสาวฐิติพร</t>
  </si>
  <si>
    <t xml:space="preserve">46/2569 </t>
  </si>
  <si>
    <t>บุคคล ฝ่ายงบประมาณและ</t>
  </si>
  <si>
    <t>เงินอุดหนุน</t>
  </si>
  <si>
    <t>1.นางสาวอนันตพร</t>
  </si>
  <si>
    <t>สืบมี</t>
  </si>
  <si>
    <t xml:space="preserve">47/2569 </t>
  </si>
  <si>
    <t xml:space="preserve">48/2569 </t>
  </si>
  <si>
    <t>บุคคล ฝ่ายยุทธศาสตร์และ</t>
  </si>
  <si>
    <t>งบประมาณ</t>
  </si>
  <si>
    <t>1.นางสาวกิตติยาภรณ์</t>
  </si>
  <si>
    <t>แก้วเกตุ</t>
  </si>
  <si>
    <t xml:space="preserve">49/2569 </t>
  </si>
  <si>
    <t>1.นางสาวอนุสรา</t>
  </si>
  <si>
    <t xml:space="preserve">50/2569 </t>
  </si>
  <si>
    <t>บุคคล สถานีขนส่งผู้โดยสารจังหวัดตาก</t>
  </si>
  <si>
    <t xml:space="preserve">51/2569 </t>
  </si>
  <si>
    <t>1.นางเฉลย</t>
  </si>
  <si>
    <t xml:space="preserve">52/2569 </t>
  </si>
  <si>
    <t xml:space="preserve">53/2569 </t>
  </si>
  <si>
    <t xml:space="preserve">54/2569 </t>
  </si>
  <si>
    <t>ฝ่ายส่งเสริมและพัฒนาบุคลากร</t>
  </si>
  <si>
    <t>สุขสุวรรณ์</t>
  </si>
  <si>
    <t xml:space="preserve">55/2569 </t>
  </si>
  <si>
    <t>จ้างเผยแพร่ประชาสัมพันธ์</t>
  </si>
  <si>
    <t>ทางวิทยุประจำปีงบประมาณ</t>
  </si>
  <si>
    <t>พ.ศ.2569</t>
  </si>
  <si>
    <t>1.สถานีวิทยุ สวท</t>
  </si>
  <si>
    <t xml:space="preserve">56/2569 </t>
  </si>
  <si>
    <t>1.สถานีวิทยุกระจายเสียงแห่ง</t>
  </si>
  <si>
    <t>ประเทศไทย อำเภอแม่สอด</t>
  </si>
  <si>
    <t xml:space="preserve">57/2569 </t>
  </si>
  <si>
    <t>ประกวดราคาจ้างโครงการ</t>
  </si>
  <si>
    <t xml:space="preserve">สายทางที่ ตก.ถ 1-0014 </t>
  </si>
  <si>
    <t>บ้านวังไคร้-บ้านสองแคว</t>
  </si>
  <si>
    <t>1.หจก.เวกเจริญเงินดี</t>
  </si>
  <si>
    <t>จ้างเหมาดูแลระบบฐานข้อมูล</t>
  </si>
  <si>
    <t>สามแยก นคร แม่สอด</t>
  </si>
  <si>
    <t>1.นายนัฐพงศ์</t>
  </si>
  <si>
    <t>เมืองเพชร</t>
  </si>
  <si>
    <t>16 ตุลาคม 2568</t>
  </si>
  <si>
    <t>จ้างจัดกิจกรรมจิตอาสาบำเพ็ญ</t>
  </si>
  <si>
    <t>สาธารณประโยชน์</t>
  </si>
  <si>
    <t>20 ตุลาคม 2568</t>
  </si>
  <si>
    <t>จ้างซ่อมครุภัณฑ์ สนง</t>
  </si>
  <si>
    <t>เครื่องปรับอากาศ (กองคลัง)</t>
  </si>
  <si>
    <t>21 ตุลาคม 2568</t>
  </si>
  <si>
    <t>เครื่องจักรและรถยนต์ จำนวน 3 คัน</t>
  </si>
  <si>
    <t>22 ตุลาคม 2568</t>
  </si>
  <si>
    <t>จ้างซ่อมรถบรรทุกน้ำ 80-5667</t>
  </si>
  <si>
    <t xml:space="preserve">ตาก (สป) </t>
  </si>
  <si>
    <t>1.หจก.เฟื่องฟ้าไดนาโม</t>
  </si>
  <si>
    <t>24 ตุลาคม 2568</t>
  </si>
  <si>
    <t>ซื้อพัดลมแบบตั้งพื้น จำนวน</t>
  </si>
  <si>
    <t>6 ตัว ของสำนักปลัด</t>
  </si>
  <si>
    <t>กข 8778 ตาก สำนักช่าง</t>
  </si>
  <si>
    <t xml:space="preserve">ยานยนต์ </t>
  </si>
  <si>
    <t>จำนวน 13 รายการ</t>
  </si>
  <si>
    <t>จ้างซ่อมรถยนต์ตรวจการณ์</t>
  </si>
  <si>
    <t>ท้ายบรรทุก ต.ค. 5916 ตาก</t>
  </si>
  <si>
    <t>27 ตุลาคม 2568</t>
  </si>
  <si>
    <t xml:space="preserve">เครื่องปรับอากาศ </t>
  </si>
  <si>
    <t>1.พอดิบพอดี</t>
  </si>
  <si>
    <t>การช่างจำกัด</t>
  </si>
  <si>
    <t>เครื่องจักรรถฟาร์มแทรคเตอร์</t>
  </si>
  <si>
    <t>ยี่ห้อนิวฮอลแลน ทะเบียน</t>
  </si>
  <si>
    <t>ตค-480 ตาก จำนวน 1 คัน</t>
  </si>
  <si>
    <t>2.หจก.แก้วแปงการโยธา</t>
  </si>
  <si>
    <t>3.หจก.ดอนไชยเวิร์คชอพ</t>
  </si>
  <si>
    <t xml:space="preserve">4.บริษัท ศาศวรรต </t>
  </si>
  <si>
    <t>30 ตุลาคม 2568</t>
  </si>
  <si>
    <t>เครื่องจักรกลและรถยนต์ จำนวน</t>
  </si>
  <si>
    <t>4 คัน รวม 12 รายการ</t>
  </si>
  <si>
    <t>1.บริษัท เฟื่องฟ้าไดนาโม จำกัด</t>
  </si>
  <si>
    <t xml:space="preserve">เครื่องจักร รถบดล้อแม็ก </t>
  </si>
  <si>
    <t>ยี่ห้อโบแมก ทะเบียน ถข-46 ตาก</t>
  </si>
  <si>
    <t>จ้างซ่อมรถยนต์กู้ภัยเคลื่อนที่เร็ว</t>
  </si>
  <si>
    <t>บท 5885 ตาก</t>
  </si>
  <si>
    <t>จ้างเหมาดูแลระบบสารสนเทศ</t>
  </si>
  <si>
    <t>เพื่อการบริหารจัดการภายใน</t>
  </si>
  <si>
    <t>และงานการป้องกันกัดเซาะไหล่ทาง</t>
  </si>
  <si>
    <t xml:space="preserve">สายทางที่ ตก.ถ.1-0010 </t>
  </si>
  <si>
    <t>บ้านยางโองน้ำ อ.บ้านตาก</t>
  </si>
  <si>
    <t>บ้านวังหวาย อ.สามเงา จ.ตาก</t>
  </si>
  <si>
    <t>ทรัพย์</t>
  </si>
  <si>
    <t>1.หจก.เกษมรุ่งเรือง</t>
  </si>
  <si>
    <t>31 ตุลาคม 2568</t>
  </si>
  <si>
    <t>1.นายเกีรติศักดิ์</t>
  </si>
  <si>
    <t>1.นางสาวณัฐวดี</t>
  </si>
  <si>
    <t>ของ สำนักปลัด องค์การบริหาร</t>
  </si>
  <si>
    <t>ส่วนจังหวัด จำนวน</t>
  </si>
  <si>
    <t xml:space="preserve"> 4 รายการ</t>
  </si>
  <si>
    <t>จำนวน 2 เดือน</t>
  </si>
  <si>
    <t xml:space="preserve"> (ต.ค.-พ.ย 68)</t>
  </si>
  <si>
    <t>วันที่  30  เดือน พฤศจิกายน พ.ศ.  2568</t>
  </si>
  <si>
    <t>จ้างติดตั้งป้ายอักษรไฟ อบจ ตาก</t>
  </si>
  <si>
    <t>บริเวณสะพานแขวนสมโภชน์</t>
  </si>
  <si>
    <t>จ้างจัดโต๊ะหมู่ประดิษฐาน</t>
  </si>
  <si>
    <t>พระบรมฉายาลักษณ์ สมเด็จพระ</t>
  </si>
  <si>
    <t>เจ้าสิริกิติ์ฯ</t>
  </si>
  <si>
    <t>จ้างเหมาประดับตกแต่งสถานที่</t>
  </si>
  <si>
    <t>การจัดตั้งโต๊ะหมูบูชาถวาย</t>
  </si>
  <si>
    <t>สมเด็จพระนางเจ้าสิริกิติ์</t>
  </si>
  <si>
    <t>1.ร้านดอกไม้แสงเดือน</t>
  </si>
  <si>
    <t>ตาก บาย ฟลุ๊ค</t>
  </si>
  <si>
    <t xml:space="preserve">1.บริษัท คนทำเว็บ  </t>
  </si>
  <si>
    <t>6 ล้อ ยี่ห้ออีซูซุ ทะเบียน</t>
  </si>
  <si>
    <t>81-1884 ตาก จำนวน 1 คัน</t>
  </si>
  <si>
    <t>1.บริษัทอีซูซุตากฮกอันตึ๊ง</t>
  </si>
  <si>
    <t>5 พฤศจิกายน 2568</t>
  </si>
  <si>
    <t>จ้างเหมาจัดสถานที่จัดพิธี</t>
  </si>
  <si>
    <t>บำเพ็ญกุศลแก่สมเด็จพระนาง</t>
  </si>
  <si>
    <t>เจ้าสิริกิติ์</t>
  </si>
  <si>
    <t>1นายอภิรักษ์ เย็นเอี่ยม</t>
  </si>
  <si>
    <t>ทะเบียน กข-8778 จำนวน 1 คัน</t>
  </si>
  <si>
    <t>จ้างทำป้ายไวนิลประชาสัมพันธ์</t>
  </si>
  <si>
    <t>เพื่อประชาสัมพันธ์การช่วยเหลือ</t>
  </si>
  <si>
    <t>ผู้ประสบภัยพิบัติกรณีฉุกเฉิน</t>
  </si>
  <si>
    <t>(อุทกภัย)</t>
  </si>
  <si>
    <t>1.ร้านมายอาร์ต ทำป้าย</t>
  </si>
  <si>
    <t>1 รายการ</t>
  </si>
  <si>
    <t>1.หจก.เอสเอ็มมาร์เก็ตติ้ง</t>
  </si>
  <si>
    <t>6 พฤศจิกายน 2568</t>
  </si>
  <si>
    <t>จ้างซ่อมประตูบานสวิง 3 บาน</t>
  </si>
  <si>
    <t>1.ร้าน ส.อลูมิเนียม</t>
  </si>
  <si>
    <t>10 พฤศจิกายน 2568</t>
  </si>
  <si>
    <t>จ้างถ่ายเอกสารและจัดทำ</t>
  </si>
  <si>
    <t>รูปเล่มแผนการดำเนินงาน 2569</t>
  </si>
  <si>
    <t>ยี่ห้อโคมัสสุ ทะเบียน ตค-453 ตาก</t>
  </si>
  <si>
    <t>โครงการแข่งขันกีฬานักเรียน</t>
  </si>
  <si>
    <t>อ.แม่ระมาด</t>
  </si>
  <si>
    <t>1.นายชำนาญ เรืองสกุล</t>
  </si>
  <si>
    <t>11 พฤศจิกายน 2568</t>
  </si>
  <si>
    <t>จ้างเหมาเช่าเครื่องเสียง โครงการ</t>
  </si>
  <si>
    <t>แข่งขันกีฬานักเรียน</t>
  </si>
  <si>
    <t>1.นางสาวทองจันทร์</t>
  </si>
  <si>
    <t>นราวิทูรภัทร</t>
  </si>
  <si>
    <t>จ้างเหมาทำสนามการแข่งขัน</t>
  </si>
  <si>
    <t>1.นายอนุวัฒน ใจยาเก๋</t>
  </si>
  <si>
    <t>จ้างเหมาจัดพิธีเปิด โครงการ</t>
  </si>
  <si>
    <t>1.นางสาวผาทอง</t>
  </si>
  <si>
    <t>อุ่นผา</t>
  </si>
  <si>
    <t>1.บริษัท โตโยต้าเมืองตาก</t>
  </si>
  <si>
    <t>จ้างซ่อมรถตู้พยาบาลฉุกเฉิน</t>
  </si>
  <si>
    <t>จ้างถอดย้ายเครื่องปรับอากาศ</t>
  </si>
  <si>
    <t>1 เครื่อง</t>
  </si>
  <si>
    <t>12 พฤศจิกายน 2568</t>
  </si>
  <si>
    <t>13 พฤศจิกายน 2568</t>
  </si>
  <si>
    <t>จ้างซ่อมรถยนต์ หมายเลขทะเบียน</t>
  </si>
  <si>
    <t>นข 2823 ตาก</t>
  </si>
  <si>
    <t>14 พฤศจิกายน 2568</t>
  </si>
  <si>
    <t>เครื่องคอมพิวเตอร์ หมายเลขรหัส</t>
  </si>
  <si>
    <t>416-61-1963</t>
  </si>
  <si>
    <t>จำนวน 5 คัน 21 รายการ</t>
  </si>
  <si>
    <t>สำหรับใช้ในการบำรุงรักษา</t>
  </si>
  <si>
    <t>เครื่องจักรกล</t>
  </si>
  <si>
    <t>7 พฤศจิกายน 2568</t>
  </si>
  <si>
    <t>เครื่องจักรกล จำนวน 9 คัน</t>
  </si>
  <si>
    <t>1.บริษัทเฟื่องฟ้าไดนาโม</t>
  </si>
  <si>
    <t>สำนักงานใหญ่</t>
  </si>
  <si>
    <t>ซื้อเหรียญรางวัลและถ้วย</t>
  </si>
  <si>
    <t>รางวัล โครงการแข่งขันกีฬา</t>
  </si>
  <si>
    <t>1.เอสพี สปอร์ต</t>
  </si>
  <si>
    <t>จำนวน 12 รายการ เพื่อใช้ใน</t>
  </si>
  <si>
    <t>กิจการของสำนักช่าง</t>
  </si>
  <si>
    <t xml:space="preserve">ซื้อวัสดุก่อสร้าง จำนวน </t>
  </si>
  <si>
    <t>10 รายการ เพื่อใช้ในกิจการ</t>
  </si>
  <si>
    <t>4 รายการ กองสาธารณสุข</t>
  </si>
  <si>
    <t>อาคารที่ทำการองค์การบริหาร</t>
  </si>
  <si>
    <t>งบประมาณ พ.ศ. 2569</t>
  </si>
  <si>
    <t>จำนวน 10 เดือน</t>
  </si>
  <si>
    <t>1.บริษัท สมพร รักษา</t>
  </si>
  <si>
    <t>ความสะอาด จำกัด</t>
  </si>
  <si>
    <t>18 พฤศจิกายน 2568</t>
  </si>
  <si>
    <t>จ้างเหมาจัดสถานที่โครงการ</t>
  </si>
  <si>
    <t>ปกป้องและเชิดชูสถาบัน</t>
  </si>
  <si>
    <t>พระมหากษัติย์</t>
  </si>
  <si>
    <t>จ้างลงนามถวายความอาลัย</t>
  </si>
  <si>
    <t>รวม 8 รายการ</t>
  </si>
  <si>
    <t xml:space="preserve">1.หจก.เมืองตากแทรค </t>
  </si>
  <si>
    <t>21 พฤศจิกายน 2568</t>
  </si>
  <si>
    <t>ทะเบียน กต 9756 ตาก</t>
  </si>
  <si>
    <t>จ้างซ่อมแซมรถยนต์</t>
  </si>
  <si>
    <t>หมายเลขทะเบียน กค 3972 ตาก</t>
  </si>
  <si>
    <t>24 พฤศจิกายน 2568</t>
  </si>
  <si>
    <t>หมายเลขทะเบียน กข 8134 ตาก</t>
  </si>
  <si>
    <t>จำนวน 2 คัน รวย 5 รายการ</t>
  </si>
  <si>
    <t>27 พฤศจิกายน 2568</t>
  </si>
  <si>
    <t>1.บริษัท เฟื่องฟ้า ไดนาโม</t>
  </si>
  <si>
    <t>28 พฤศจิกายน 2568</t>
  </si>
  <si>
    <t xml:space="preserve">1.บริษัท เอ็มดี ทรัค </t>
  </si>
  <si>
    <t>ซื้อวัสดุอุปกรณ์ จำนวน 2 รายการ</t>
  </si>
  <si>
    <t>เพื่อใช้ในการดำเนินโครงการ</t>
  </si>
  <si>
    <t>ปกป้องและเชิดชู รุ่นที่ 1</t>
  </si>
  <si>
    <t xml:space="preserve">ซื้อเครื่องปรับอากาศ </t>
  </si>
  <si>
    <t xml:space="preserve">ขนาด 18,000 BTU </t>
  </si>
  <si>
    <t xml:space="preserve"> โอเอ จำกัด</t>
  </si>
  <si>
    <t>19 พฤศจิกายน 2568</t>
  </si>
  <si>
    <t xml:space="preserve">ขนาด 36,000 BTU </t>
  </si>
  <si>
    <t>ของสำนักช่าง จำนวน 3 คัน</t>
  </si>
  <si>
    <t>รวม 12 รายการ</t>
  </si>
  <si>
    <t>จำนวน 10 รายการ สำหรับ</t>
  </si>
  <si>
    <t>และเครื่องสูบน้ำ</t>
  </si>
  <si>
    <t>ซื้อแบตเตอรี่สำหรับเปลี่ยนรถยนต์</t>
  </si>
  <si>
    <t>จำนวน 3 คัน 3 รายการ สำหรับ</t>
  </si>
  <si>
    <t>ใช้ในการบำรุงรักษารถยนต์</t>
  </si>
  <si>
    <t>24พฤศจิกายน 2568</t>
  </si>
  <si>
    <t xml:space="preserve">ซื้อวัสดุสำนักงาน กระดาษ A4 </t>
  </si>
  <si>
    <t>ขนาด 80 แกรม จำนวน25 รีม</t>
  </si>
  <si>
    <t xml:space="preserve">ซื้ออะไหล่เครื่องจักร </t>
  </si>
  <si>
    <t>จำนวน 5 คัน 13 รายการ</t>
  </si>
  <si>
    <t>สองชั้นปรับอากาศ ตามโครงการ</t>
  </si>
  <si>
    <t>พระมหากษัตริย์ จำนวน 10 คัน</t>
  </si>
  <si>
    <t xml:space="preserve">58/2569 </t>
  </si>
  <si>
    <t>อัตลักษณ์อาหารพื้นถิ่น จังหวัดตาก</t>
  </si>
  <si>
    <t>ตามโครงการจัดกิจกรรมส่งเสริม</t>
  </si>
  <si>
    <t>1.นางสาวรัตติยาพร</t>
  </si>
  <si>
    <t>หงษ์เขียว</t>
  </si>
  <si>
    <t xml:space="preserve">59/2569 </t>
  </si>
  <si>
    <t>26 พฤศจิกายน 2568</t>
  </si>
  <si>
    <t>จ้างเหมาจัดนิทรรศการ</t>
  </si>
  <si>
    <t>เล่าเรื่องเมืองตาก สูตรท่องเที่ยว</t>
  </si>
  <si>
    <t>อย่างยั่งยืน ตามโครงการ</t>
  </si>
  <si>
    <t>จัดนิทรรศการเล่าเรื่องเมืองตาก</t>
  </si>
  <si>
    <t>ท่องเที่ยวอย่างยั่งยืน งปม 2569</t>
  </si>
  <si>
    <t xml:space="preserve">60/2569 </t>
  </si>
  <si>
    <t>จ้างเหมาบุคคลธรรมดา ปฏิบัติงาน</t>
  </si>
  <si>
    <t>สำนักปลัด องค์การบริหารส่วน</t>
  </si>
  <si>
    <t xml:space="preserve">จังหวัดตาก ฝ่ายอำนวยการ </t>
  </si>
  <si>
    <t>1 อัตรา</t>
  </si>
  <si>
    <t>1.นายอลงกรณ์</t>
  </si>
  <si>
    <t xml:space="preserve">61/2569 </t>
  </si>
  <si>
    <t xml:space="preserve">เป็นผิวทางคอมกรีตเสริมเหล็ก </t>
  </si>
  <si>
    <t xml:space="preserve">สายทาง ม.9 บ้านรังแร้ง </t>
  </si>
  <si>
    <t xml:space="preserve">ต.ทุ่งกระเชาะ เชื่อม ม.3 </t>
  </si>
  <si>
    <t xml:space="preserve">บ้านท่าพระธาตุ ต.เกาะตะเภา </t>
  </si>
  <si>
    <t>1.หจก.เวกเจริญ</t>
  </si>
  <si>
    <t>เงินดี</t>
  </si>
  <si>
    <t>จ้างปรับปรุงถนนโดยซ่อมแซม</t>
  </si>
  <si>
    <t>สายทาง ม.3 บ้านแม่ออกผารู</t>
  </si>
  <si>
    <t>ต.แม่หละ อ.ท่าสองยาง เชื่อม</t>
  </si>
  <si>
    <t>ต.ชะเนจื้อ อ.แม่ระมาด จ.ตาก</t>
  </si>
  <si>
    <t>1.หจก.จีรนุช</t>
  </si>
  <si>
    <t>จ้างจัดทำปฏิทินประชาสัมพันธ์</t>
  </si>
  <si>
    <t xml:space="preserve">การท่องเที่ยวจังหวัดตาก </t>
  </si>
  <si>
    <t>ตามโครงการประชาสัมพันธ์</t>
  </si>
  <si>
    <t>25 พฤศจิกายน 2568</t>
  </si>
  <si>
    <t>2.หจก.แก้วแปง การโยธา</t>
  </si>
  <si>
    <t>3.บริษัท เอเทค คอนสตรักชั่น</t>
  </si>
  <si>
    <t xml:space="preserve"> แอนด์ อาร์คิเทคเจอร์ จำกัด</t>
  </si>
  <si>
    <t>คอนสทรัคชั่น</t>
  </si>
  <si>
    <t xml:space="preserve">4.หจก.พิมลพรรณ </t>
  </si>
  <si>
    <t>กจ 2722 ตาก</t>
  </si>
  <si>
    <t xml:space="preserve">ม.12 บ้านห้วยปลากอง </t>
  </si>
  <si>
    <t>2.หจก.ม่อนจอง การโยธา</t>
  </si>
  <si>
    <t>วันที่  31  เดือน ธันวาคม พ.ศ.  2568</t>
  </si>
  <si>
    <t>จ้างซ่อมบำรุงรถยนต์ หมายเลข</t>
  </si>
  <si>
    <t>ทะเบียน กฉ 1611 ตาก</t>
  </si>
  <si>
    <t>1 ธันวาคม 2568</t>
  </si>
  <si>
    <t>จ้างซ่อมรถยนต์ นข 3852 ตาก</t>
  </si>
  <si>
    <t>1.บริษัท วีเอชดี ออโต้เซลล์</t>
  </si>
  <si>
    <t>จ้างซ่อมรถยนต์ กข 9990 ตาก</t>
  </si>
  <si>
    <t>1.บริษัท ทีเคซี มิตซู ตาก</t>
  </si>
  <si>
    <t xml:space="preserve"> 2 ธันวาคม 2568</t>
  </si>
  <si>
    <t>2  ธันวาคม 2568</t>
  </si>
  <si>
    <t>โครงการแข่งขันกีฬา อ.พบพระ</t>
  </si>
  <si>
    <t>1.นายคณิณ แซ่ม้า</t>
  </si>
  <si>
    <t>2 ธันวาคม 2568</t>
  </si>
  <si>
    <t>1.นางสาวละนี แซ่ว่าง</t>
  </si>
  <si>
    <t xml:space="preserve">จ้างเหมาเครื่องเสียง </t>
  </si>
  <si>
    <t>1.นายเมธี ชุมภูเทพ</t>
  </si>
  <si>
    <t>จำนวน 3 คัน รวม 10 รายการ</t>
  </si>
  <si>
    <t>1.ตาก เอสพีการช่าง</t>
  </si>
  <si>
    <t>3 ธันวาคม 2568</t>
  </si>
  <si>
    <t>ผังโครงการสร้างบุคคลากร</t>
  </si>
  <si>
    <t>อบจ ตาก</t>
  </si>
  <si>
    <t>1.หจก.ณัฐดีไซด์ แอนด์</t>
  </si>
  <si>
    <t>จ้างเหมาการแสดงศิลปวัฒนธรรม</t>
  </si>
  <si>
    <t>งานตากสิน</t>
  </si>
  <si>
    <t>1.นายจิรวัฒน์ นาควิจิตร</t>
  </si>
  <si>
    <t>จ้างเหมาติดตั้งระบบประชาสัมพันธ์</t>
  </si>
  <si>
    <t>เสียงตามสายมายังบริเวณ</t>
  </si>
  <si>
    <t>จ้างเหมาจัดสถานที่ประกอบพิธี</t>
  </si>
  <si>
    <t>บวงสรวงและชมการแสดง</t>
  </si>
  <si>
    <t xml:space="preserve">จ้างซ่อมบำรุงรถยนต์ส่วนกลาง </t>
  </si>
  <si>
    <t>กฉ 1661 ตาก (สป)</t>
  </si>
  <si>
    <t>4 ธันวาคม 2568</t>
  </si>
  <si>
    <t>1.หจก.สุโขทัย ป.นิว</t>
  </si>
  <si>
    <t>มอเตอร์</t>
  </si>
  <si>
    <t>จ้างซ่อมระบบควบคุมเสาธงชาติ</t>
  </si>
  <si>
    <t>โครงการแข่งขันกีฑา อ.พบพระ</t>
  </si>
  <si>
    <t>1.นางสาวณัฏฐธิดา</t>
  </si>
  <si>
    <t>พันธ์รัตนชาติ</t>
  </si>
  <si>
    <t>จ้างตัดหญ้าโดยบริเวณ ป้าย</t>
  </si>
  <si>
    <t xml:space="preserve">ประชาสัมพันธ์สามแยก </t>
  </si>
  <si>
    <t>เทศบาลนครแม่สอด</t>
  </si>
  <si>
    <t>1.นายณัฐพงศ์ เมืองเพชร</t>
  </si>
  <si>
    <t>8 ธันวาคม 2568</t>
  </si>
  <si>
    <t>จ้างเหมาจัดสถานที่พิธี บำเพ็ญ</t>
  </si>
  <si>
    <t>กุศลสมเด็จพระเจ้าสิริกิติ์</t>
  </si>
  <si>
    <t>พระบรมราชินีนาถ</t>
  </si>
  <si>
    <t>1.นายอภิรักษ์ เย็นเอี่ยม</t>
  </si>
  <si>
    <t>กีฬา อ.อุ้มผาง</t>
  </si>
  <si>
    <t xml:space="preserve">1.นายวรรชัย </t>
  </si>
  <si>
    <t>ดำรงจรูญทรัพย์</t>
  </si>
  <si>
    <t xml:space="preserve">62/2569 </t>
  </si>
  <si>
    <t>9 ธันวาคม 2568</t>
  </si>
  <si>
    <t>อ.อุ้มผาง</t>
  </si>
  <si>
    <t>1.นางสาวปรียา</t>
  </si>
  <si>
    <t>ครองสวัสดิ์</t>
  </si>
  <si>
    <t xml:space="preserve">63/2569 </t>
  </si>
  <si>
    <t>จ้างเหมาจัดพิธีเปิด กีฬา</t>
  </si>
  <si>
    <t>1.นายวันดี จินา</t>
  </si>
  <si>
    <t xml:space="preserve">64/2569 </t>
  </si>
  <si>
    <t>1.นายสมควร หมอประคำ</t>
  </si>
  <si>
    <t xml:space="preserve">65/2569 </t>
  </si>
  <si>
    <t>จ้างรถแห่ประชาสัมพันธ์</t>
  </si>
  <si>
    <t>1.นายศุภกร อินทนาเกตุ</t>
  </si>
  <si>
    <t xml:space="preserve">66/2569 </t>
  </si>
  <si>
    <t>1.หจก.พี.เจ.สมาร์ท</t>
  </si>
  <si>
    <t xml:space="preserve">67/2569 </t>
  </si>
  <si>
    <t>จ้างซ่อมฝาตะแกรงเหล็ก</t>
  </si>
  <si>
    <t>บ่อพักระบายน้ำสถานีขนส่งฯ</t>
  </si>
  <si>
    <t xml:space="preserve">68/2569 </t>
  </si>
  <si>
    <t xml:space="preserve">69/2569 </t>
  </si>
  <si>
    <t>จ้างติดตั้งชุ้มทางเข้ากิจกรรม</t>
  </si>
  <si>
    <t>งานตากสินมหาราชานุสรณ์</t>
  </si>
  <si>
    <t>ประจำปี พ.ศ. 2568-2569</t>
  </si>
  <si>
    <t>การแสดงอิงประวัติศาสตร์ฯ</t>
  </si>
  <si>
    <t>โดยนายปัณธณัฏฐ์</t>
  </si>
  <si>
    <t>พลอาชา</t>
  </si>
  <si>
    <t xml:space="preserve">70/2569 </t>
  </si>
  <si>
    <t xml:space="preserve">71/2569 </t>
  </si>
  <si>
    <t>จ้างติดตั้งและปรับตกแต่งประตู</t>
  </si>
  <si>
    <t>เข้า-ออก งานตากสินมหาราชานุสรณ์</t>
  </si>
  <si>
    <t>จอคอมพิวเตอร์ หมายเลขครุภัณฑ์</t>
  </si>
  <si>
    <t>416-62-1979 ของหน่วยงาน</t>
  </si>
  <si>
    <t xml:space="preserve">72/2569 </t>
  </si>
  <si>
    <t>11 ธันวาคม 2568</t>
  </si>
  <si>
    <t>จ้างเหมาจัดการแสดงวัฒนธรรม</t>
  </si>
  <si>
    <t>ท้องถิ่นในพิธีเปิดโครงการม้ง</t>
  </si>
  <si>
    <t>1.นายิทยา แซ่ฮ้อ</t>
  </si>
  <si>
    <t xml:space="preserve">73/2569 </t>
  </si>
  <si>
    <t>นข 1104 ตาก (สป)</t>
  </si>
  <si>
    <t>1.สุรดิษ หม้อน้ำ</t>
  </si>
  <si>
    <t xml:space="preserve">74/2569 </t>
  </si>
  <si>
    <t>15 ธันวาคม 2568</t>
  </si>
  <si>
    <t>จ้างเหมาจัดสถานที่เตรียมรับ</t>
  </si>
  <si>
    <t>เสด็จสมเด็จพระกนิษฐาธิราชเจ้า</t>
  </si>
  <si>
    <t xml:space="preserve">75/2569 </t>
  </si>
  <si>
    <t>จ้างเหมาจัดนิทรรศการ ประเพณี</t>
  </si>
  <si>
    <t>1.ว่าที่ ร.ต.สิทธิชัย</t>
  </si>
  <si>
    <t>จันทรมณฑล</t>
  </si>
  <si>
    <t xml:space="preserve">76/2569 </t>
  </si>
  <si>
    <t>ชนเผ่าม้ง ต.มหาวัน</t>
  </si>
  <si>
    <t>ชนเผ่าม้ง ต.โมโกร</t>
  </si>
  <si>
    <t>เจริญหิรัญญ์</t>
  </si>
  <si>
    <t xml:space="preserve">1.นายสุมงคล </t>
  </si>
  <si>
    <t xml:space="preserve">77/2569 </t>
  </si>
  <si>
    <t>จ้างทำตรายาง จำนวน 17 รายการ</t>
  </si>
  <si>
    <t>เพื่อใช้ในการปฏิบัติงาน</t>
  </si>
  <si>
    <t xml:space="preserve">78/2569 </t>
  </si>
  <si>
    <t>รวม 15 รายการ ของสำนักช่าง</t>
  </si>
  <si>
    <t xml:space="preserve">79/2569 </t>
  </si>
  <si>
    <t>22 ธันวาคม 2568</t>
  </si>
  <si>
    <t>จำนวน 5 คัน รวม 27 รายการ</t>
  </si>
  <si>
    <t xml:space="preserve">80/2569 </t>
  </si>
  <si>
    <t>เซอร์วิซ (สาขาตาก) จำกัด</t>
  </si>
  <si>
    <t xml:space="preserve">81/2569 </t>
  </si>
  <si>
    <t xml:space="preserve">82/2569 </t>
  </si>
  <si>
    <t>24 ธันวาคม 2568</t>
  </si>
  <si>
    <t>จ้างซ่อมรถยนต์ กค.3971 ตาก</t>
  </si>
  <si>
    <t>จ้างทำตรายาง 17 รายการ</t>
  </si>
  <si>
    <t xml:space="preserve">83/2569 </t>
  </si>
  <si>
    <t xml:space="preserve">84/2569 </t>
  </si>
  <si>
    <t xml:space="preserve">85/2569 </t>
  </si>
  <si>
    <t>5 เครื่อง</t>
  </si>
  <si>
    <t>1.บริษัท พอดิบพอดี</t>
  </si>
  <si>
    <t>การช่าง</t>
  </si>
  <si>
    <t xml:space="preserve">86/2569 </t>
  </si>
  <si>
    <t>ซื้อยางรถยนต์ หมายเลขทะเบียน</t>
  </si>
  <si>
    <t>กฉ 1611 ตาก</t>
  </si>
  <si>
    <t>โครงการกีฬา-กีฑาฯ อ.พบพระ</t>
  </si>
  <si>
    <t>1.ร้าน เอส พี สปอร์ต</t>
  </si>
  <si>
    <t>ซื้อวัสดุท่อและอุปกรณ์ประปา</t>
  </si>
  <si>
    <t>จ.ตาก ประจำปี พ.ศ. 2568-2569</t>
  </si>
  <si>
    <t xml:space="preserve">ซื้อวัสดุคอมพิวเตอร์ จำนวน </t>
  </si>
  <si>
    <t>16 รายการ เพื่อใช้ในกิจการ</t>
  </si>
  <si>
    <t>ซื้ออุปกรณืกีฬา งานกีฬา</t>
  </si>
  <si>
    <t>1.หจก.เอส เอ็ม</t>
  </si>
  <si>
    <t>มาร็ตติ้ง ตาก</t>
  </si>
  <si>
    <t>เพื่อใช้ในงานตากสินมหาราชานุสรณ์</t>
  </si>
  <si>
    <t>ซื้อวัสดุไฟฟ้า จำนวน 15 รายการ</t>
  </si>
  <si>
    <t>ไฟฟ้าสาธารณะที่ชำรุด ที่อยู่ใน</t>
  </si>
  <si>
    <t>ความรับผิดชอบ ของ อบจ.ตาก</t>
  </si>
  <si>
    <t>1.ร้านตากสิน วัสดุก่อสร้าง</t>
  </si>
  <si>
    <t>ซื้อวัสดุสำนักงาน จำนวน 24 รายการ</t>
  </si>
  <si>
    <t>25 รายการ ของสำนักปลัด</t>
  </si>
  <si>
    <t>12 ธันวาคม 2568</t>
  </si>
  <si>
    <t>11 รายการ ของสำนักปลัด</t>
  </si>
  <si>
    <t>เพื่อทำลาดจอด เฮลิคอปเตอร์</t>
  </si>
  <si>
    <t>รับเสด็จพระกนิษฐาธิราชเจ้าฯ</t>
  </si>
  <si>
    <t>2 รายการ สำหรับถ่ายเอกสาร</t>
  </si>
  <si>
    <t>ระบบดิจิตอล</t>
  </si>
  <si>
    <t>จำนวน 5 คัน รวม 18 รายการ</t>
  </si>
  <si>
    <t>16 ธันวาคม 2568</t>
  </si>
  <si>
    <t>1.บริษัท เคมิคัล แมเนจเม้นท์</t>
  </si>
  <si>
    <t>ซื้อยางรถยนต์ กฉ 1661 ตาก</t>
  </si>
  <si>
    <t>23 ธันวาคม 2568</t>
  </si>
  <si>
    <t>ตามโครงการแข่งขันกีฬา-</t>
  </si>
  <si>
    <t>กีฑา นักเรียน เยาชน หรือ</t>
  </si>
  <si>
    <t>ประชาชนระดับอำเภอ อ.บ้านตาก</t>
  </si>
  <si>
    <t>9 คัน 36 รายการ สำหรับใช้</t>
  </si>
  <si>
    <t>จ้างเหมาจัดสถานที่ เพื่อดำเนิน</t>
  </si>
  <si>
    <t>การจัดกิจกรรมส่งเสริมและเปิด</t>
  </si>
  <si>
    <t>โอกาสในการแสดงและจำหน่าย</t>
  </si>
  <si>
    <t>สินค้าให้กับประชาชน ตามโครงการ</t>
  </si>
  <si>
    <t>สร้างงานสร้างอาชีพ ประจำ</t>
  </si>
  <si>
    <t>ปีงบประมาณ</t>
  </si>
  <si>
    <t>1.นายสุริยา แซ่ซ้ง</t>
  </si>
  <si>
    <t>จ้างเหมาจัดลานวัฒนธรรม</t>
  </si>
  <si>
    <t>วิถีชีวิตชนเผ่าม้ง และจัดนิทรรศการ</t>
  </si>
  <si>
    <t>ถวายความอาลัย สมเด็จพระนางเจ้า</t>
  </si>
  <si>
    <t>สิริกิติ์ฯ โครงการสืบสานประเพณี</t>
  </si>
  <si>
    <t>วัฒนธรรมชนเผ่าม้ง</t>
  </si>
  <si>
    <t>จ้างเหมาเวทีพร้อมหลังคา</t>
  </si>
  <si>
    <t>ติดตั้งระบบเครื่องเสียงขนาดใหญ่</t>
  </si>
  <si>
    <t>และระบบไฟฟ้าบนเวทีและ</t>
  </si>
  <si>
    <t>เครื่องปั่นไฟพร้อมน้ำมันเชื้อเพลิง</t>
  </si>
  <si>
    <t>สำหรับเวทีกลาง โครงการสืบสาน</t>
  </si>
  <si>
    <t>ประเพณีวัฒนธรรมชนเผ่าม้ง</t>
  </si>
  <si>
    <t>1.ประสิทธิ์ซาวด์</t>
  </si>
  <si>
    <t>จ้างเหมาจัดทำนิทรรศการถวาย</t>
  </si>
  <si>
    <t>ความอาลัย สมเด็จพระนางเจ้า</t>
  </si>
  <si>
    <t>สิริกิติ์ฯ โครงการร่วมสืบสาน</t>
  </si>
  <si>
    <t>ประเพณีงานตากสินมหาราชานุสร์</t>
  </si>
  <si>
    <t>1.บริษัท ไอเดียโมเดิร์น</t>
  </si>
  <si>
    <t>เทรค</t>
  </si>
  <si>
    <t>จ้างเหมาเวทีพร้อมประดับตกแต่ง</t>
  </si>
  <si>
    <t xml:space="preserve">ระบบไฟฟ้าและแสงสว่าง </t>
  </si>
  <si>
    <t>เครื่องขยายเสียง เครื่องปั่นไฟ</t>
  </si>
  <si>
    <t>พร้อมน้ำมันเชื้อเพลิง ติดตั้งระบบ</t>
  </si>
  <si>
    <t>ไฟฟ้าและแสงสว่างในบริเวณงาน</t>
  </si>
  <si>
    <t>และจัดสถานที่ โครงการสืบสาน</t>
  </si>
  <si>
    <t>1.นายท้ง แซ่ว้าน</t>
  </si>
  <si>
    <t>จ้างเหมาเวทีพร้อมเครื่องขยายเสียง</t>
  </si>
  <si>
    <t>ติดตั้งระบบไฟฟ้าภายในบริเวณงาน</t>
  </si>
  <si>
    <t>ตกแต่งเวทีและจัดสถานที่</t>
  </si>
  <si>
    <t>โครงการสืบสานประเพณีวัฒนธรรม</t>
  </si>
  <si>
    <t>ชนเผ่าม้ง</t>
  </si>
  <si>
    <t>1.นายประสิทธิ์  ขำน้อย</t>
  </si>
  <si>
    <t>สายทาง ม.1 บ.ปากร้องห้วยจี้</t>
  </si>
  <si>
    <t>ต.ตากออก เชื่อม ม.6 บ้านสมอโคน</t>
  </si>
  <si>
    <t>2.เต็ม ล้าน การโยธา</t>
  </si>
  <si>
    <t xml:space="preserve">3.บริษัท ศิลาแลง </t>
  </si>
  <si>
    <t>คอร์เปอเรชั่น จำกัด</t>
  </si>
  <si>
    <t>4.หจก.ศรีวรวัทน์ วิศวกรรม</t>
  </si>
  <si>
    <t>5.หจก.กุลนิษฐ์ เอ็นจิเนียริ่ง</t>
  </si>
  <si>
    <t xml:space="preserve">6.บริษัท ไชยวัฒน์ โยธา </t>
  </si>
  <si>
    <t>15 จำกัด</t>
  </si>
  <si>
    <t>โครงการมวยไทย-มวยคาดเชือก</t>
  </si>
  <si>
    <t>ประจำปี 2568-2569</t>
  </si>
  <si>
    <t>1.นายพิชัย ภู่คง</t>
  </si>
  <si>
    <t>สายทาง วังทอง ม.4 บ้านนาโบสถ์</t>
  </si>
  <si>
    <t>ต.นาโบสถ์ เชื่อม ม.8 บ้านหนองปลาไหล</t>
  </si>
  <si>
    <t>ต.เชียงทอง อ.จังเจ้า จ.ตาก</t>
  </si>
  <si>
    <t>สายทาง ม.11 บ้านศรีคีรีรักษ์</t>
  </si>
  <si>
    <t>ต.เชียงทอง เชื่อม ม.8 บ้านวังน้ำเย็น</t>
  </si>
  <si>
    <t>สายทาง ม.1 ชุมชนปากคลองฤาษี</t>
  </si>
  <si>
    <t>เขตเทศบาลตำบลวังเจ้า เชื่อม</t>
  </si>
  <si>
    <t>ม.14 บ้านสบยมใต้ ต.เชียงทอง</t>
  </si>
  <si>
    <t>1.หจก.สุวรรณโลหะ</t>
  </si>
  <si>
    <t>แอนด์ แมชชีนเนอรี่</t>
  </si>
  <si>
    <t>สายทาง ม.7 บ้านใหม่เสรีธรรม</t>
  </si>
  <si>
    <t>ต.เชียงทองอ.วังเจ้า จ.ตาก เชื่อม</t>
  </si>
  <si>
    <t>ม.22 บ้านมิรังงาม ต.โกสัมพี</t>
  </si>
  <si>
    <t>อ.โกสัมพีนคร จ.กำแพงเพชร</t>
  </si>
  <si>
    <t xml:space="preserve">สายทาง ม.4 บ้านนาโบสถ์ </t>
  </si>
  <si>
    <t>ต.นาโบสถ์ อ.วังเจ้า เชื่อม ม.6</t>
  </si>
  <si>
    <t>บ้านคลองห้วยทราย ต.หนองบัวใต้</t>
  </si>
  <si>
    <t xml:space="preserve">ต.นาโบสถ์ เชื่อม ม.2 บ้านสบยม </t>
  </si>
  <si>
    <t xml:space="preserve">สายทาง ม.1 บ้านลาดยาว </t>
  </si>
  <si>
    <t>สายทาง ม.6 บ้านใหม่พรสวรรค์</t>
  </si>
  <si>
    <t>ต.บาโบสถ์ เชื่อม ม.2 บ้านคลองเชียงทอง</t>
  </si>
  <si>
    <t>สายทาง ม.9 บ้านคลองราชย์</t>
  </si>
  <si>
    <t>ต.เชียงทอง เชื่อม ม.1 บ้านลาดยาว</t>
  </si>
  <si>
    <t>ต.นาโบสถ์ เชื่อม ม.9 บ้านครองราชย์</t>
  </si>
  <si>
    <t xml:space="preserve">สายทาง ม.5 บ้านชะลาด ต.ป่ามะม่วง </t>
  </si>
  <si>
    <t xml:space="preserve">เชื่อม ม.8 บ้านหนองแขม </t>
  </si>
  <si>
    <t>1.หจก.เจ.พี.แอล</t>
  </si>
  <si>
    <t>คอนสรัคชั่น (2015)</t>
  </si>
  <si>
    <t>สายทาง ม.2 บ้านสบยม ต.เชียงทอง</t>
  </si>
  <si>
    <t>เชื่อม ม.1 บ้านทุ่งกง ต.ประดาง</t>
  </si>
  <si>
    <t>อวยพรเนื่องในโอกาศวันขึ้นปีใหม่</t>
  </si>
  <si>
    <t>พ.ศ. 2569 (งานตากสินฯ)</t>
  </si>
  <si>
    <t>1.ร้านพลุสุโขทัย</t>
  </si>
  <si>
    <t>จ้างเหมาติดตั้งจอ LED และถ่าย</t>
  </si>
  <si>
    <t>ทอดสดกิจกรรมต่างๆ ฯ</t>
  </si>
  <si>
    <t>(งานตากสินฯ)</t>
  </si>
  <si>
    <t>จ้างติดตั้งเวทีกลาง ประดับตกแต่ง</t>
  </si>
  <si>
    <t>ฉากเวที พร้อมระบไฟฟ้าและ</t>
  </si>
  <si>
    <t>แสงสว่าง (งานตากสินฯ)</t>
  </si>
  <si>
    <t>จ้างเหมาจัดขบวนสิงโต โครงการ</t>
  </si>
  <si>
    <t>ร่วมสืบสานประเพณี งานตากสิน</t>
  </si>
  <si>
    <t>มหาราชานุสรณ์ จังหวัดตาก</t>
  </si>
  <si>
    <t>1.นายพชร วันเพ็ญ</t>
  </si>
  <si>
    <t>จ้างเหมาจัดแสดงละครอิงประวัติ</t>
  </si>
  <si>
    <t>ศาสตร์ ประกอบแสงสีเสียง</t>
  </si>
  <si>
    <t>เทิดพระเกียรติสมเด็จพระเจ้า</t>
  </si>
  <si>
    <t>ตากสินมหาราช ตามโครงการ</t>
  </si>
  <si>
    <t>ร่วมสืบสานประเพณีงานตากสิน</t>
  </si>
  <si>
    <t>1.บริษัท สตาร์ไลท์</t>
  </si>
  <si>
    <t>แอนด์ ซาวด์ จำกัด</t>
  </si>
  <si>
    <t>จ้างเหมาติดตั้งไฟประดับตกแต่ง</t>
  </si>
  <si>
    <t>สถานที่รอบบริเวณงาน (งานตากสิน)</t>
  </si>
  <si>
    <t>1.นายณัฐพล โฉมงาม</t>
  </si>
  <si>
    <t>จ้างเหมาจัดขบวนเทิพระเกียรติ</t>
  </si>
  <si>
    <t>1.นายสิทธิชัย ตันแปง</t>
  </si>
  <si>
    <t>จ้างเหมาจัดพิธีบวงทรวงพระ</t>
  </si>
  <si>
    <t>พบรมราชานุญาตจัดการแสดง</t>
  </si>
  <si>
    <t>ละครประกอบแสงสีเสียงเทิด</t>
  </si>
  <si>
    <t>พระเกียรติ สมเด็จพระเจ้าตากสิน</t>
  </si>
  <si>
    <t>และประดับตกแต่งองค์ศาล</t>
  </si>
  <si>
    <t>และบริเวณโดยรอบ (งานตากสิน)</t>
  </si>
  <si>
    <t>1.นายคุณากร นกเพชร</t>
  </si>
  <si>
    <t>สายทาง ม.2 บ้านสามเงา เขต</t>
  </si>
  <si>
    <t>อบต.สามเงา เชื่อม ม.5 บ้านท่าปุย</t>
  </si>
  <si>
    <t>เทศบาลตำบลสามเงา อ.สามเงา</t>
  </si>
  <si>
    <t>1.หจก.เกษม รุ่งเรืองทรัพย์</t>
  </si>
  <si>
    <t>สายทาง ม.4 บ้านเด่นวัว ต.เชียงทอง</t>
  </si>
  <si>
    <t xml:space="preserve">เชื่อม ม.1 บ้านทุ่งกง ต.ประดาง </t>
  </si>
  <si>
    <t>สายทาง ม.10 บ้านลีซอ ต.แม่ท้อ</t>
  </si>
  <si>
    <t xml:space="preserve">ต.เชียงทอง อ.วังเจ้า จ.ตาก </t>
  </si>
  <si>
    <t xml:space="preserve">อ.เมือง เชื่อม ม.6 บ้านผาผึ้ง  </t>
  </si>
  <si>
    <t>อ.สามเงา เชื่อม ม.8 บ้านแม่พะยาวบ</t>
  </si>
  <si>
    <t>เชื่อม ม.4 บ้านปางสา ต.ป่ามะม่วง</t>
  </si>
  <si>
    <t>สายทาง ม.1 บ้านป่ายางตก ต.ย่านรี</t>
  </si>
  <si>
    <t xml:space="preserve">สายทาง ม.8 บ้านหนองแขม ต.แม่ท้อ </t>
  </si>
  <si>
    <t xml:space="preserve">ต.แม่ท้อ เชื่อม ม.4 บ้านปางสา </t>
  </si>
  <si>
    <t xml:space="preserve">สายทาง ม.12 บ้านหนองแขมใหม่  </t>
  </si>
  <si>
    <t xml:space="preserve">สายทาง ม.4 บ้านวังหม้อใต้ </t>
  </si>
  <si>
    <t xml:space="preserve">ต.เกาะตะเภา เชื่อม ม.4 </t>
  </si>
  <si>
    <t>บ้านสันดินแดง ต.ท้องฟ้า อ.บ้านตาก</t>
  </si>
  <si>
    <t>สายทาง ม.6 บ้านปู ต.เกาะตะเภา</t>
  </si>
  <si>
    <t>เชื่อม ม.4 บ้านสันดินแดง ต.ท้องฟ้า</t>
  </si>
  <si>
    <t>สายทาง ม.3 บ้านห้วยนึ่ง ต.แม่ท้อ</t>
  </si>
  <si>
    <t>เชื่อม ม.4 บ้านดงปู ต.หนองบัวใต้</t>
  </si>
  <si>
    <t xml:space="preserve">สายทาง ม.1 บ้านปากล้องลี่ </t>
  </si>
  <si>
    <t>ต.เกาะตะเภา เชื่อม ม.8 บ้านตากตก</t>
  </si>
  <si>
    <t xml:space="preserve">อบต.สามเงา เชื่อม ม.4 </t>
  </si>
  <si>
    <t>บ้านจัดสรร เขตเทศบาลตำบล</t>
  </si>
  <si>
    <t>สามเงา อ.สามเงา จ.ตาก</t>
  </si>
  <si>
    <t>จ้างเหมาจัดสถานที่งานตากสิน</t>
  </si>
  <si>
    <t>กิจกรรมคืนความสุขให้ชาว จ.ตาก</t>
  </si>
  <si>
    <t>1.นายพิทวัส ธูปน้อย</t>
  </si>
  <si>
    <t xml:space="preserve">จ้างทำป้ายประชาสัมพันธ์ </t>
  </si>
  <si>
    <t>นิทรรศการอาหารปลอดภัย</t>
  </si>
  <si>
    <t>1.ร้าน 72 ห้อง วิศวกรรม</t>
  </si>
  <si>
    <t>ซื้อวัสดุอุปกรณ์ งานตากสิน</t>
  </si>
  <si>
    <t>มหาราชานุสรณ์</t>
  </si>
  <si>
    <t xml:space="preserve">87/2569 </t>
  </si>
  <si>
    <t>เครื่องจักรกล รถฟาร์มแทรคเตอร์ล</t>
  </si>
  <si>
    <t xml:space="preserve">ยี่ห้อ นิวฮอลแลน ทะเบียน </t>
  </si>
  <si>
    <t>ตค-294 ตาก</t>
  </si>
  <si>
    <t>6 มกราคม 2568</t>
  </si>
  <si>
    <t xml:space="preserve">88/2569 </t>
  </si>
  <si>
    <t xml:space="preserve">89/2569 </t>
  </si>
  <si>
    <t>4 ประตู ยี่ห้อ โตโยต้า ทะเบียน</t>
  </si>
  <si>
    <t xml:space="preserve">90/2569 </t>
  </si>
  <si>
    <t>ทะเบียน กจ 2722 ตาก</t>
  </si>
  <si>
    <t>หมายเลขรหัส 416-61-1583</t>
  </si>
  <si>
    <t xml:space="preserve">91/2569 </t>
  </si>
  <si>
    <t>ตามโครงการแข่งขันกีฬา-กีฑา</t>
  </si>
  <si>
    <t>นักเรียนเยาวชนระดับอำเภอ</t>
  </si>
  <si>
    <t>ประจำปี พ.ศ. 2569 อ.ท่าสองยาง</t>
  </si>
  <si>
    <t>1.นายพงษ์พันธ์ เพียรตา</t>
  </si>
  <si>
    <t xml:space="preserve">92/2569 </t>
  </si>
  <si>
    <t>1.นางสาวรุ่งนภา กาวงศ์</t>
  </si>
  <si>
    <t xml:space="preserve">93/2569 </t>
  </si>
  <si>
    <t>จ้างเหมาจัดพิธีเปิดตามโครงการ</t>
  </si>
  <si>
    <t xml:space="preserve">แข่งขันกีฬา-กรีฑานักเรียน </t>
  </si>
  <si>
    <t xml:space="preserve">จ้างเหมาเช่าเครื่องเสียง </t>
  </si>
  <si>
    <t>ตามโครงการแข่งขันกีฬา-กรีฑา</t>
  </si>
  <si>
    <t>นักเรียน เยาวชน อ.ท่าสองยาง</t>
  </si>
  <si>
    <t xml:space="preserve">เยาวชน อ.ท่าสองยาง </t>
  </si>
  <si>
    <t>1.แสงพานิช</t>
  </si>
  <si>
    <t xml:space="preserve">94/2569 </t>
  </si>
  <si>
    <t xml:space="preserve">โครงการแข่งขันกีฬา-กรีฑา </t>
  </si>
  <si>
    <t xml:space="preserve">นักเรียน เยาวชน อ.ท่าสองยาง </t>
  </si>
  <si>
    <t>จ้างเหมาจัดสถานที่พิธีเปิดตาม</t>
  </si>
  <si>
    <t>1.นายพีรพัฒน์</t>
  </si>
  <si>
    <t>พนากรอบเงิน</t>
  </si>
  <si>
    <t xml:space="preserve">95/2569 </t>
  </si>
  <si>
    <t>กข-2424 ตาก จำนวน 1 คัน</t>
  </si>
  <si>
    <t xml:space="preserve">96/2569 </t>
  </si>
  <si>
    <t xml:space="preserve">97/2569 </t>
  </si>
  <si>
    <t>จ้างเหมาซ่อมแซมรถพยาบาล</t>
  </si>
  <si>
    <t>ฉุกเฉิน ทะเบียน กจ.1598 ตาก</t>
  </si>
  <si>
    <t>ของงานป้องกัน</t>
  </si>
  <si>
    <t>1.อู่ตาก เอส พี การช่าง</t>
  </si>
  <si>
    <t xml:space="preserve">98/2569 </t>
  </si>
  <si>
    <t xml:space="preserve">99/2569 </t>
  </si>
  <si>
    <t>ซื้อยางสำหรับเปลี่ยนอะไหล่</t>
  </si>
  <si>
    <t>เครื่องจักรกล จำนวน 2 คัน รวม</t>
  </si>
  <si>
    <t>3 รายการ ของสำนักช่าง</t>
  </si>
  <si>
    <t>5 มกราคม 2569</t>
  </si>
  <si>
    <t>เครื่องจักรกล จำนวน 8 คัน</t>
  </si>
  <si>
    <t>8 รายการ ของสำนักช่าง</t>
  </si>
  <si>
    <t>10 คัน รวม 32 รายการ ของ</t>
  </si>
  <si>
    <t>นข 2823 ตาก ของสำนักปลัด</t>
  </si>
  <si>
    <t xml:space="preserve">อบจ </t>
  </si>
  <si>
    <t>3 รายการ</t>
  </si>
  <si>
    <t xml:space="preserve">100/2569 </t>
  </si>
  <si>
    <t>21 มกราคม 2569</t>
  </si>
  <si>
    <t>19 มกราคม 2569</t>
  </si>
  <si>
    <t>16 มกราคม 2569</t>
  </si>
  <si>
    <t>6 มกราคม 2569</t>
  </si>
  <si>
    <t>8 มกราคม 2569</t>
  </si>
  <si>
    <t>13 มกราคม 2569</t>
  </si>
  <si>
    <t>15 มกราคม 2569</t>
  </si>
  <si>
    <t>จ้างเหมาจัดสถานที่จัดพิธีบำเพ็ญ</t>
  </si>
  <si>
    <t>กุศลแก่สมเด็จพระเจ้าสิริกิติ์</t>
  </si>
  <si>
    <t xml:space="preserve">101/2569 </t>
  </si>
  <si>
    <t>26 มกราคม 2569</t>
  </si>
  <si>
    <t>ให้ความรู้การป้องกันและควบคุม</t>
  </si>
  <si>
    <t>โรคไม่ติดต่อ</t>
  </si>
  <si>
    <t>7 มกราคม 2569</t>
  </si>
  <si>
    <t>จำนวน 2 รายการ เพื่อใช้ในการ</t>
  </si>
  <si>
    <t>ปฏิบัติงานของสำนักช่าง</t>
  </si>
  <si>
    <t>ซื้อวัสดุก่อสร้าง จำนวน 12</t>
  </si>
  <si>
    <t>รายการ เพื่อใช้ในการปฏิบัติงาน</t>
  </si>
  <si>
    <t>ซื้อวัสดุก่อสร้าง จำนวน 22</t>
  </si>
  <si>
    <t>ซื้อวัสดุเกษตร จำนวน 5 รายการ</t>
  </si>
  <si>
    <t>ซื้อวัสดุสำนักงาน จำนวน 6 รายการ</t>
  </si>
  <si>
    <t>ซื้อวัสดุเกษตร จำนวน 1 รายการ</t>
  </si>
  <si>
    <t>กีฬา อ.ท่าสองยาง</t>
  </si>
  <si>
    <t>1.ร้าน เอสพีสปอร์ต</t>
  </si>
  <si>
    <t>ซื้ออุปกรณ์กีฬา กีฬา อ.ท่าสองยาง</t>
  </si>
  <si>
    <t>ซื้อวัสดุงานบ้านงานครัว (ขนส่ง)</t>
  </si>
  <si>
    <t>จำนวน 12 รายการ</t>
  </si>
  <si>
    <t xml:space="preserve">102/2569 </t>
  </si>
  <si>
    <t>28 มกราคม 2569</t>
  </si>
  <si>
    <t>ยี่ห้อ นิสสัน ทะเบียน บธ 9107 ตาก</t>
  </si>
  <si>
    <t xml:space="preserve">103/2569 </t>
  </si>
  <si>
    <t>29 มกราคม 2569</t>
  </si>
  <si>
    <t>จ้างซ่อมและเปลี่ยนอะไหล่เครื่องจักรกล</t>
  </si>
  <si>
    <t>จำนวน 2 คัน 9 รายการ สำนักช่าง</t>
  </si>
  <si>
    <t>และรถยนต์ จำนวน 4 คัน 7 รายการ</t>
  </si>
  <si>
    <t xml:space="preserve">104/2569 </t>
  </si>
  <si>
    <t xml:space="preserve">จ้างซ่อมแซมไฟฟ้าในสนามกีฬา </t>
  </si>
  <si>
    <t>องค์การบริหารส่วน จ.ตาก</t>
  </si>
  <si>
    <t xml:space="preserve">105/2569 </t>
  </si>
  <si>
    <t>30 มกราคม 2569</t>
  </si>
  <si>
    <t>ซื้อวัสดุคอมพิวเตอร์ จำนวน 6 รายการ</t>
  </si>
  <si>
    <t>ซื้อวัสดุสำนักงาน จำนวน 14 รายการ</t>
  </si>
  <si>
    <t>ซื้ออุปกรณ์สะท้อนแสงและแผ่น</t>
  </si>
  <si>
    <t>สะท้อนแสง สำหรับติดยานพาหนะ</t>
  </si>
  <si>
    <t>และเครื่องจักรกล ของสำนักช่าง</t>
  </si>
  <si>
    <t>ซื้อวัสดุสำนักงาน จำนวน 21 รายการ</t>
  </si>
  <si>
    <t>ซื้อวัสดุคอมพิวเตอร์ จำนวน 8 รายการ</t>
  </si>
  <si>
    <t>9 มกราคม 2569</t>
  </si>
  <si>
    <t>27 มกราคม 2569</t>
  </si>
  <si>
    <t>ซื้อวัสดุไฟฟ้าและวิทยุ จำนวน 1 รายการ</t>
  </si>
  <si>
    <t>ซื้ออะไหล่เครื่องจักรกล จำนวน 4 คัน</t>
  </si>
  <si>
    <t>รวม 12 รายการ ของสำนักช่าง</t>
  </si>
  <si>
    <t>ซื้อวัสดุก่อสร้าง 13 รายการ</t>
  </si>
  <si>
    <t>เพื่อวางระบบท่อน้ำ ของสำนักช่าง</t>
  </si>
  <si>
    <t xml:space="preserve">1.ร้านกิ้งเฮงหลี </t>
  </si>
  <si>
    <t>จำนวน 2 คัน รวม 2 รายการ</t>
  </si>
  <si>
    <t>จ้างโครงการปรับปรุงป้าย</t>
  </si>
  <si>
    <t>ประชาสัมพันธ์และปรับปรุงภูมิทัศน์</t>
  </si>
  <si>
    <t>โดยรอบบริเวณป้ายประชาสัมพันธ์</t>
  </si>
  <si>
    <t>สามแยกหน้าเทศบาลนครแม่สอด</t>
  </si>
  <si>
    <t>1.บริษัท ไตรยูนิตี้ จำกัด</t>
  </si>
  <si>
    <t xml:space="preserve">จ้างซ่อมและเปลี่ยนอะไหล่รถยนต์ </t>
  </si>
  <si>
    <t xml:space="preserve">๔ ประตู ยี่ห้ออีซูซุ ทะเบียน </t>
  </si>
  <si>
    <t>กฉ ๒๔๒ ตาก รหัสพัสดุ ๐๐๑-</t>
  </si>
  <si>
    <t>๖๒-๐๐๕๐ ของสำนักช่าง</t>
  </si>
  <si>
    <t>1.บริษัท อีซูซุตากฮกอันตึ๊ง จำกัด</t>
  </si>
  <si>
    <t>วันที่  31  เดือน มกราคม พ.ศ.  2569</t>
  </si>
  <si>
    <t>ปฏิบัติงานคนงานทั่วไป เพื่อช่วยงาน</t>
  </si>
  <si>
    <t>ฝ่ายเครื่องจักรกล สำนักช่าง</t>
  </si>
  <si>
    <t>1.นายภูวเดช นพรัตน์</t>
  </si>
  <si>
    <t>ปฏิบัติงานกองยุทธศาสตร์และ</t>
  </si>
  <si>
    <t>งบประมาณ ฝ่ายประชาสัมพันธ์</t>
  </si>
  <si>
    <t>1.นางสาวภูมิรี</t>
  </si>
  <si>
    <t>พรมณีวรรณ</t>
  </si>
  <si>
    <t>วันที่  28  เดือน กุมภาพันธ์ พ.ศ.  2569</t>
  </si>
  <si>
    <t xml:space="preserve">จ้างซ่อมแซมครุภัณฑ์คอมพิวเตอร์ </t>
  </si>
  <si>
    <t>เพื่อบำรุงรักษาและซ่อมแซม</t>
  </si>
  <si>
    <t>ทรัพย์สินให้สามารถใช้งานได้ตามปกติ</t>
  </si>
  <si>
    <t>หมายเลขรหัส 416-54-1880</t>
  </si>
  <si>
    <t xml:space="preserve">106/2569 </t>
  </si>
  <si>
    <t>2 กุมภาพันธ์  2569</t>
  </si>
  <si>
    <t>จ้างซ่อมรถยนต์ กจ 2722 ตาก</t>
  </si>
  <si>
    <t>ของสำนักปลัดฯ</t>
  </si>
  <si>
    <t>1.ชวลิตการช่าง</t>
  </si>
  <si>
    <t>3 กุมภาพันธ์  2569</t>
  </si>
  <si>
    <t>จ้างซ่อมรถยนต์ กค 5938 ตาก</t>
  </si>
  <si>
    <t xml:space="preserve">108/2569 </t>
  </si>
  <si>
    <t xml:space="preserve">109/2569 </t>
  </si>
  <si>
    <t xml:space="preserve">110/2569 </t>
  </si>
  <si>
    <t>จ้างเหมาจัดทำเปลี่ยนกรอบรูปภาพ</t>
  </si>
  <si>
    <t>เล่าเรื่องเมืองตาก สู่การท่องเที่ยว</t>
  </si>
  <si>
    <t>อย่างยั่งยืน</t>
  </si>
  <si>
    <t>1.ร้านสุชาติโฟโต้</t>
  </si>
  <si>
    <t xml:space="preserve">111/2569 </t>
  </si>
  <si>
    <t>4 กุมภาพันธ์  2569</t>
  </si>
  <si>
    <t>ทะเบียน กต 9497 ตาก</t>
  </si>
  <si>
    <t>1.บริษัท กริชออโต้เซอร์วิส</t>
  </si>
  <si>
    <t xml:space="preserve">112/2569 </t>
  </si>
  <si>
    <t>10 กุมภาพันธ์  2569</t>
  </si>
  <si>
    <t>จ้างเหมาจัดเตรียมสถานที่</t>
  </si>
  <si>
    <t>พร้อมอุปกรณ์ถ่ายทอดสด</t>
  </si>
  <si>
    <t>โครงการฝึกอบรมพัฒนาความรู้</t>
  </si>
  <si>
    <t>1.นายสรสิช ฉิมสุด</t>
  </si>
  <si>
    <t xml:space="preserve">113/2569 </t>
  </si>
  <si>
    <t>จ้างเหมาจัดสถานที่พืธีเปิด</t>
  </si>
  <si>
    <t>1.นางสาวอัมพร</t>
  </si>
  <si>
    <t>ไพศาลธารา</t>
  </si>
  <si>
    <t>จ้างเหมาเช่าเครื่องเสียง ตามโครงการ</t>
  </si>
  <si>
    <t>แข่งขันกีฬานักเรียน อ.วังเจ้า</t>
  </si>
  <si>
    <t>1.นายณัชพล เซิบรัมย์</t>
  </si>
  <si>
    <t xml:space="preserve">114/2569 </t>
  </si>
  <si>
    <t>แข่งขันกีฬา-กรีฑา นักเรียนเยาวชน</t>
  </si>
  <si>
    <t>1.นางสาวศิริรัตน์ แก้วอ่อน</t>
  </si>
  <si>
    <t xml:space="preserve">115/2569 </t>
  </si>
  <si>
    <t xml:space="preserve">116/2569 </t>
  </si>
  <si>
    <t>1.นายวิชาญ ตะโกล้า</t>
  </si>
  <si>
    <t xml:space="preserve"> อำเภอวังเจ้า </t>
  </si>
  <si>
    <t>จ้างเหมาทำสนามแข่งขันตาม</t>
  </si>
  <si>
    <t xml:space="preserve">โครงการแข่งขันกีฬา-กรีฑา นักเรียน </t>
  </si>
  <si>
    <t xml:space="preserve">117/2569 </t>
  </si>
  <si>
    <t>11 กุมภาพันธ์  2569</t>
  </si>
  <si>
    <t xml:space="preserve">จ้างซ่อมบำรุงรถไฟนำเที่ยว </t>
  </si>
  <si>
    <t xml:space="preserve"> จ้างเหมาแพพร้อมเรือลากจูง </t>
  </si>
  <si>
    <t xml:space="preserve">1.แพจองโชค </t>
  </si>
  <si>
    <t xml:space="preserve">118/2569 </t>
  </si>
  <si>
    <t xml:space="preserve">119/2569 </t>
  </si>
  <si>
    <t>โครงการส่งเสริมการพัฒนา รุ่นที่ 2</t>
  </si>
  <si>
    <t>โครงการส่งเสริมการพัฒนา รุ่นที่ 1</t>
  </si>
  <si>
    <t>1.แพศรอุดมทรัพย์</t>
  </si>
  <si>
    <t>โดยทาง กาญจนา เนียมรอด</t>
  </si>
  <si>
    <t>โดยนางกาญจนา เนียมรอด</t>
  </si>
  <si>
    <t>โดยนายธะ สอนตา</t>
  </si>
  <si>
    <t xml:space="preserve">120/2569 </t>
  </si>
  <si>
    <t>โครงการส่งเสริมการพัฒนา รุ่นที่ 3</t>
  </si>
  <si>
    <t xml:space="preserve">1.แพ พรจามเทวีทัวร์ </t>
  </si>
  <si>
    <t>โดยนางสาวกฤษณา กาแก้ว</t>
  </si>
  <si>
    <t xml:space="preserve">จ้างเหมาแพพร้อมเรือลากจูง </t>
  </si>
  <si>
    <t>โครงการส่งเสริมการพัฒนาคุณภาพ</t>
  </si>
  <si>
    <t>ชีวิตผู้สูงอายุ</t>
  </si>
  <si>
    <t xml:space="preserve">121/2569 </t>
  </si>
  <si>
    <t>12 กุมภาพันธ์  2569</t>
  </si>
  <si>
    <t xml:space="preserve">122/2569 </t>
  </si>
  <si>
    <t xml:space="preserve">123/2569 </t>
  </si>
  <si>
    <t xml:space="preserve"> จ้างเหมาจัดทำตรายาง </t>
  </si>
  <si>
    <t>จำนวน 6 รายการ สำนักปลัด</t>
  </si>
  <si>
    <t>จ้างซักผ้าคุมโต๊ะ จำนวน 70 ผืน</t>
  </si>
  <si>
    <t>1.นางสาวอาทิตยา</t>
  </si>
  <si>
    <t>จันทร์สกุนต์</t>
  </si>
  <si>
    <t xml:space="preserve">124/2569 </t>
  </si>
  <si>
    <t>15 กุมภาพันธ์  2569</t>
  </si>
  <si>
    <t xml:space="preserve">126/2569 </t>
  </si>
  <si>
    <t>17 กุมภาพันธ์  2569</t>
  </si>
  <si>
    <t xml:space="preserve">จ้างซ่อมรถบรรทุกขยะ </t>
  </si>
  <si>
    <t>หมายเลขทะเบียน 80-7659 ตาก</t>
  </si>
  <si>
    <t xml:space="preserve"> จ้างเหมาทำป้ายจราจร</t>
  </si>
  <si>
    <t>พร้อมติดตั้ง และทาสี ภายใน</t>
  </si>
  <si>
    <t>1.มายอาร์ต ทำป้าย</t>
  </si>
  <si>
    <t xml:space="preserve">127/2569 </t>
  </si>
  <si>
    <t xml:space="preserve">128/2569 </t>
  </si>
  <si>
    <t>18 กุมภาพันธ์  2569</t>
  </si>
  <si>
    <t xml:space="preserve">จ้างซ่อมรถยนต์ กฉ 1661 ตาก </t>
  </si>
  <si>
    <t>ส่วนจังหวัด</t>
  </si>
  <si>
    <t>1.บจก.สยามนิสัน แม่สอด</t>
  </si>
  <si>
    <t xml:space="preserve">129/2569 </t>
  </si>
  <si>
    <t xml:space="preserve">130/2569 </t>
  </si>
  <si>
    <t xml:space="preserve">จ้างซ่อมบำรุงรถยนต์บรรทุกน้ำ </t>
  </si>
  <si>
    <t>จำนวน ๓ รายการ</t>
  </si>
  <si>
    <t xml:space="preserve">ทะเบียน กค 80-5667 ตาก </t>
  </si>
  <si>
    <t>1.บ.อีซูซุตากฮกอันตึ๊ง</t>
  </si>
  <si>
    <t>เครื่องจักรกล รถฟาร์มแทรคเตอร์</t>
  </si>
  <si>
    <t>เครื่องจักรกล รถเกรดเดอร์</t>
  </si>
  <si>
    <t>ยี่ห้อฮิโดรแม็ก ทะเบียน ตค-6350ตาก</t>
  </si>
  <si>
    <t xml:space="preserve">131/2569 </t>
  </si>
  <si>
    <t>19 กุมภาพันธ์  2569</t>
  </si>
  <si>
    <t xml:space="preserve"> จ้างซ่อมและเปลี่ยนอะไหล่</t>
  </si>
  <si>
    <t xml:space="preserve">เครื่องสูบน้ำ หมายเลขพัสดุ </t>
  </si>
  <si>
    <t>055-65-0050 จำนวน ๑ เครื่อง</t>
  </si>
  <si>
    <t>1.ร้านโรงกลึงเลี้ยง</t>
  </si>
  <si>
    <t xml:space="preserve">132/2569 </t>
  </si>
  <si>
    <t xml:space="preserve">133/2569 </t>
  </si>
  <si>
    <t>20 กุมภาพันธ์  2569</t>
  </si>
  <si>
    <t>จำนวน 2 คัน รวม 7 รายการ</t>
  </si>
  <si>
    <t>1.บ.เฟื่องฟ้าไดนาโม</t>
  </si>
  <si>
    <t xml:space="preserve">134/2569 </t>
  </si>
  <si>
    <t xml:space="preserve"> จ้างซ่อมและเปลี่ยนอะไหล่และรถยนต์</t>
  </si>
  <si>
    <t>จำนวน 5 คัน รวม 23 รายการ</t>
  </si>
  <si>
    <t xml:space="preserve">135/2569 </t>
  </si>
  <si>
    <t>จ้างซ่อมรถยนต์ กง 7300 ตาก</t>
  </si>
  <si>
    <t>สป</t>
  </si>
  <si>
    <t xml:space="preserve">136/2569 </t>
  </si>
  <si>
    <t>23 กุมภาพันธ์  2569</t>
  </si>
  <si>
    <t>จ้างซ่อมรถยนต์ กค 6107 ตาก</t>
  </si>
  <si>
    <t xml:space="preserve">137/2569 </t>
  </si>
  <si>
    <t xml:space="preserve">138/2569 </t>
  </si>
  <si>
    <t xml:space="preserve">จ้างซ่อมรถยนต์ส่วนกลาง </t>
  </si>
  <si>
    <t>1.บบจ.วีเอชดี ออโต้เซลล์</t>
  </si>
  <si>
    <t>27 กุมภาพันธ์  2569</t>
  </si>
  <si>
    <t>ซื้อรถยนต์ นข 2823 ตาก</t>
  </si>
  <si>
    <t>1.หจก.ส.ย้านตากยางยนต์</t>
  </si>
  <si>
    <t>6 รายการ ของสำนักช่าง</t>
  </si>
  <si>
    <t>ซื้อวัสดุก่อร้าง จำนวน 19 รายการ</t>
  </si>
  <si>
    <t xml:space="preserve">ซื้อวัสดุก่อสร้าง หินคลุก จำนวน </t>
  </si>
  <si>
    <t>๕๐ คิว เพื่อใช้ในการซ่อมแซมถนน</t>
  </si>
  <si>
    <t xml:space="preserve">สายทางที่ ตก.ถ. 1-0031 </t>
  </si>
  <si>
    <t xml:space="preserve">บ้านแม่ระมาดน้อย - บ้านสันป่าตึง </t>
  </si>
  <si>
    <t>1.บ.แม่ปิง พนากิจ จำกัด</t>
  </si>
  <si>
    <t>5 กุมภาพันธ์  2569</t>
  </si>
  <si>
    <t>ซื้อแบตรถยนต์ นข 3852 ตาก</t>
  </si>
  <si>
    <t>1.บ.เฟื่องฟ้าไดนาโม จำกัด</t>
  </si>
  <si>
    <t>จัดซื้อถ้วยรางวัล โครงการแข่งขัน</t>
  </si>
  <si>
    <t>กีฬานักเรียน อ.วังเจ้า</t>
  </si>
  <si>
    <t>1.ร้านเอสพีสปอร์ต</t>
  </si>
  <si>
    <t>จัดซื้ออุปกรณ์กีฬา โครงการแข่งขัน</t>
  </si>
  <si>
    <t xml:space="preserve">เฟอร์นิเจอร์ </t>
  </si>
  <si>
    <t xml:space="preserve">1.หจก.พัณสภัทร </t>
  </si>
  <si>
    <t>ซื้อวัสดุไฟฟ้าและวิทยุ สถานีขนส่ง</t>
  </si>
  <si>
    <t xml:space="preserve">จำนวน 6 รายการ </t>
  </si>
  <si>
    <t>1.ร้านธนัฒน์</t>
  </si>
  <si>
    <t>เพื่อซ่อมแซมระบบไฟฟ้าสาธารณะ</t>
  </si>
  <si>
    <t>ที่ชำรุด ที่อยู่ในความรับผิดชอบ</t>
  </si>
  <si>
    <t>ของ อบจ.ตาก</t>
  </si>
  <si>
    <t xml:space="preserve">1.นาย ชูเกียรติ กาญจนภี </t>
  </si>
  <si>
    <t>ซื้อกระเป๋าบรรจุเอกสาร โครงการ</t>
  </si>
  <si>
    <t>สร้างงานสร้างอาชีพ รุ่น 1</t>
  </si>
  <si>
    <t>ซื้ออุปกรณ์โครงการสร้างงาน</t>
  </si>
  <si>
    <t>สร้างอาชีพ รุ่น 1</t>
  </si>
  <si>
    <t>1.ร้านสิริอาหารสัตว์</t>
  </si>
  <si>
    <t>ซื้อวัสดุก่อสร้าง จำนวน 13 รายการ</t>
  </si>
  <si>
    <t>เพื่อใช้ในการซ่อมแซมสะพาน</t>
  </si>
  <si>
    <t>ข้ามลำห้วยแม่ตื่น</t>
  </si>
  <si>
    <t>1.ร้านตากสินวัสดุก่อสร้าง</t>
  </si>
  <si>
    <t>ซื้อเครื่องปรับอากาศแบบ</t>
  </si>
  <si>
    <t>แยกชิ้นส่วนชนิดเปลือยขนาดไม่น้อย</t>
  </si>
  <si>
    <t>กว่า 36000 บีทียู พร้อมติดตั้ง</t>
  </si>
  <si>
    <t>1.บ.สยามเซ็นเตอร์ โอเอ</t>
  </si>
  <si>
    <t>เครือข่ายป่าชุมชนจังหวัดตาก</t>
  </si>
  <si>
    <t>ซื้อวัสดุเครื่องเขียนและอุปกรณ์</t>
  </si>
  <si>
    <t>โครงการเครือข่ายป่าชุมชน</t>
  </si>
  <si>
    <t>ซื้อกระเป๋าโครงการส่งเสริมการพัฒนา</t>
  </si>
  <si>
    <t>คุณภาพชีวิตเด็กและเยาวชน</t>
  </si>
  <si>
    <t>คุณภาพชีวิตผู้สูงอายุ รุ่น 3</t>
  </si>
  <si>
    <t>จำนวน 50 ใบ</t>
  </si>
  <si>
    <t>รุ่น 1 จำนวน 125 ใบ</t>
  </si>
  <si>
    <t>ซื้อวัสดุก่อสร้าง (ฝารางระบายน้ำ</t>
  </si>
  <si>
    <t>คอนกรีตสำเร็จรูปพร้อมติดตั้ง)</t>
  </si>
  <si>
    <t>12 รายการ</t>
  </si>
  <si>
    <t>จักรกล รถบรรทุกน้ำ 6 ล้อ</t>
  </si>
  <si>
    <t>ยี่ห้อ อีซูซุ ทะเบียน 80-6954 ตาก</t>
  </si>
  <si>
    <t xml:space="preserve">1.หจก.ส.บ้านตากยางยนต์ </t>
  </si>
  <si>
    <t>24 กุมภาพันธ์  2569</t>
  </si>
  <si>
    <t>25 กุมภาพันธ์  2569</t>
  </si>
  <si>
    <t>ซื้อวัสดุคอมพิวเตอร์ 10 รายการ</t>
  </si>
  <si>
    <t>สำหรับกองการเจ้าหน้าที่</t>
  </si>
  <si>
    <t>26 กุมภาพันธ์  2569</t>
  </si>
  <si>
    <t>ซื้อวัสดุสำนักงาน จำนวน 34</t>
  </si>
  <si>
    <t>รายการ สำหรับ กองการเจ้าหน้าที่</t>
  </si>
  <si>
    <t xml:space="preserve">สายทาง ม.3 บ.เนินมะลื่น </t>
  </si>
  <si>
    <t>บ.เนินมะคึก ต.น้ำรึม อ.เมือง</t>
  </si>
  <si>
    <t>สายทาง ม.5 บ.ตลุกกลางทุ่ง</t>
  </si>
  <si>
    <t>บ.หนองร่ม ต.วังประจบ อ.เมือง</t>
  </si>
  <si>
    <t>สายทาง ม.4 บ.ไผ่สีซอ ต.ตลุก</t>
  </si>
  <si>
    <t>กลางทุ่ง เชื่อม ม.7 บ.เนินมะคึก</t>
  </si>
  <si>
    <t>สายทาง ม.2 บ.ชบา ต.ตลุกกลางทุ่ง</t>
  </si>
  <si>
    <t>เชื่อม ม.6 บ.คลองขยางโพรง</t>
  </si>
  <si>
    <t xml:space="preserve">สายทาง ม.8 บ.หนองแบน </t>
  </si>
  <si>
    <t>ม.2 บ.ห้วยแม่ไข ต.ทุ่งกระเชาะ</t>
  </si>
  <si>
    <t>สายทาง ม.7 บ.ปากห้วยกลาง</t>
  </si>
  <si>
    <t xml:space="preserve">ต.หนองบัวเหนือ เชื่อม ม.2 </t>
  </si>
  <si>
    <t xml:space="preserve">บ.ห้วยแม่ไข ต.ทุ่งกระเชาะ </t>
  </si>
  <si>
    <t>1.หจก.ปาณัสม์เจริญทรัพย์</t>
  </si>
  <si>
    <t>สายทาง ม.3 บ.หินโค้ว ต.ป่ามะม่วง</t>
  </si>
  <si>
    <t>เชื่อม ม.1 บ.หนองตับ ต.หนองบัวเหนือ</t>
  </si>
  <si>
    <t>เป็นผิวทางคอนกรีตเสริมเหล็ก สายทาง</t>
  </si>
  <si>
    <t>ม.3 บ.คลองห้วยทราย ต.หนองบัวใต้</t>
  </si>
  <si>
    <t>อ.เมือง เชื่อม ม.6 บ้านใหม่พรสวรรค์</t>
  </si>
  <si>
    <t>ม.4 บ.ดงปู ต.หนองบัวใต้ เชื่อม</t>
  </si>
  <si>
    <t>ม.12 บ.หนองแขมใหม่ ต.แม่ท้อ</t>
  </si>
  <si>
    <t xml:space="preserve">ม.4 บ.หนองบัวเหนือ อ.เมือง </t>
  </si>
  <si>
    <t>เชื่อม ม.1 บ.หนองชะลาบ ต.ตากตก</t>
  </si>
  <si>
    <t>ม.1 บ.หนองตับ ต.หนองบัวเหนือ</t>
  </si>
  <si>
    <t>เชื่อม ม.7 บ.ส้มเกลี้ยง ต.ป่ามะม่วง</t>
  </si>
  <si>
    <t xml:space="preserve">เป็นผิวทางคอนกรีตเสริมเหล็ก </t>
  </si>
  <si>
    <t>บ.แม่ตาวริมเมย - บ.ปากห้วยแม่ปะ</t>
  </si>
  <si>
    <t>อ.แม่สอด จ.ตาก</t>
  </si>
  <si>
    <t>1.หจก.แม่สอดการโยธา</t>
  </si>
  <si>
    <t>2.บ.ไชยวัฒน์ โยธา 15 จำกัด</t>
  </si>
  <si>
    <t xml:space="preserve">ลำ+A309:K330ดับที่ </t>
  </si>
  <si>
    <t xml:space="preserve">เป็นผิวทางแอสฟัลท์ติกคอนกรีต </t>
  </si>
  <si>
    <t xml:space="preserve">(โดยวิธี Pavement In-Place Recycling) </t>
  </si>
  <si>
    <t>สายทางที่ ตก.ถ 1-0032 บ.แม่</t>
  </si>
  <si>
    <t xml:space="preserve">ระมาดน้อย - บ.ทุ่งมะขามป้อม </t>
  </si>
  <si>
    <t>2.บ.เมืองฉอดการโยธา จำกัด</t>
  </si>
  <si>
    <t>3.บ.กษิดิศ เอ็นจิเนียริ่ง จำกัด</t>
  </si>
  <si>
    <t>6 กุมภาพันธ์  2569</t>
  </si>
  <si>
    <t>วันที่  30  เดือน มีนาคม พ.ศ.  2569</t>
  </si>
  <si>
    <t>โครงการถนนปลอดภัย ติดตั้งไฟฟ้า</t>
  </si>
  <si>
    <t>แสงสว่าง สายทางที่ ตก.ถ 1-0006</t>
  </si>
  <si>
    <t xml:space="preserve">บ.บ้อไม้หว้า - บ.ตลุกกลางทุ่ง </t>
  </si>
  <si>
    <t>1.บ.แรบบิท ไลท์ติ้ง จำกัด</t>
  </si>
  <si>
    <t>แสงสว่าง สายทางที่ ตก.ถ 1-0005</t>
  </si>
  <si>
    <t>บ.ตลุกกลางทุ่ง - บ.พุกสะแก อ.เมือง</t>
  </si>
  <si>
    <t>แสงสว่าง สายทางที่ ตก.ถ 1-0002</t>
  </si>
  <si>
    <t>บ.หนองปรือ อ.เมือง - บ.วังเจ้า</t>
  </si>
  <si>
    <t>โครงการปรับปรุงระบบระบายน้ำถนน</t>
  </si>
  <si>
    <t>โดยเสริมท่อเหลี่ยมคอนกรีต</t>
  </si>
  <si>
    <t xml:space="preserve">เสริมเหล็ก สายทางที่ ตก.ถ 1-0019 </t>
  </si>
  <si>
    <t>บ.แม่กุหลวง - บ.ผารู อ.แม่สอด</t>
  </si>
  <si>
    <t>เป็นผิวทางคอนกรีตเสริมเหล็กสายทาง</t>
  </si>
  <si>
    <t>ม.11 บ.ยางโองน้ำ ต.แม่สลิด</t>
  </si>
  <si>
    <t>อ.บ้านตาก เชื่อม ม.6 บ.วังหวาย</t>
  </si>
  <si>
    <t>ต.วังหมัน อ.สามเงา จ.ตาก</t>
  </si>
  <si>
    <t>ม.5 บ.หนองน้ำ ต.ตากตก เชื่อม</t>
  </si>
  <si>
    <t>ม.1 บ.ดงยาง ต.ทุ่งกระเชาะ อ.บ้านตาก</t>
  </si>
  <si>
    <t xml:space="preserve">ม.3 บ.วังไคร้ ต.วังหมัน เชื่อม </t>
  </si>
  <si>
    <t>ม.3 บ.จัดสรร ต.สามเงา อ.สามเงา</t>
  </si>
  <si>
    <t>ม.11 บ.ใหม่หนองน้ำพัฒนา</t>
  </si>
  <si>
    <t>ต.ตากตก เชื่อม ม.6 บ.ไร่ท่าตะกู</t>
  </si>
  <si>
    <t>ม.3 บ.หนองงิ้ว ต.ตากตก เชื่อม</t>
  </si>
  <si>
    <t>ม.5 บ.วังหวาย ต.วังหมัน เชื่อม</t>
  </si>
  <si>
    <t>ม.2 บ.สามเงา อ.สามเงา จ.ตาก</t>
  </si>
  <si>
    <t xml:space="preserve">ม.2 บ.สามเงา เขต อบต.สามเงา </t>
  </si>
  <si>
    <t>เชื่อม ม.3 บ.จัดสรร เขตเทศบาล</t>
  </si>
  <si>
    <t>ตำบลสามเงา อ.สามเงา จ.ตาก</t>
  </si>
  <si>
    <t xml:space="preserve">ม.1. บ.ห้วยแม่บอน ต.แม่สลิด </t>
  </si>
  <si>
    <t>หมายเลข 1 ม.12 บ.แม่บอน</t>
  </si>
  <si>
    <t>ต.ตากออก อ.บ้านตาก จ.ตาก</t>
  </si>
  <si>
    <t xml:space="preserve">ทะเบียน กข-8778 ตาก จำนวน </t>
  </si>
  <si>
    <t xml:space="preserve">139/2569 </t>
  </si>
  <si>
    <t>5 มีนาคม 2569</t>
  </si>
  <si>
    <t>ยี่ห้อ โคมัสสุ ทะเบียน ตค-784 ตาก</t>
  </si>
  <si>
    <t xml:space="preserve">140/2569 </t>
  </si>
  <si>
    <t>จ้างล้างและตรวจสอบระบบทำความเย็น</t>
  </si>
  <si>
    <t>เครื่องปรับอากาศ จำนวน 7 เครื่อง</t>
  </si>
  <si>
    <t xml:space="preserve">141/2569 </t>
  </si>
  <si>
    <t xml:space="preserve">142/2569 </t>
  </si>
  <si>
    <t>6 มีนาคม 2569</t>
  </si>
  <si>
    <t xml:space="preserve">เครื่องสูบน้ำ หมายเลข 055-59-0039 </t>
  </si>
  <si>
    <t>ของสำนักช่าง จำนวน 1 เครื่อง</t>
  </si>
  <si>
    <t>เครื่องพิมพ์คอมพิวเตอร์ หมายเลข</t>
  </si>
  <si>
    <t>489-62-0180</t>
  </si>
  <si>
    <t xml:space="preserve">143/2569 </t>
  </si>
  <si>
    <t>9 มีนาคม 2569</t>
  </si>
  <si>
    <t xml:space="preserve">144/2569 </t>
  </si>
  <si>
    <t>ครุภัณฑ์เครื่องคอมพิวเตอร์</t>
  </si>
  <si>
    <t>หมายเลข 416-54-1878</t>
  </si>
  <si>
    <t xml:space="preserve">145/2569 </t>
  </si>
  <si>
    <t xml:space="preserve">๔ ประตู ยี่ห้อฟอร์ด ทะเบียน </t>
  </si>
  <si>
    <t xml:space="preserve">1.บ.กริช ออโต้เซอร์วิส จำกัด </t>
  </si>
  <si>
    <t xml:space="preserve">146/2569 </t>
  </si>
  <si>
    <t>10 มีนาคม 2569</t>
  </si>
  <si>
    <t>กต ๙๒ ตาก จำนวน 1 คัน</t>
  </si>
  <si>
    <t>แขนยาว ยี่ห้อฮุนได ทะเบียน</t>
  </si>
  <si>
    <t xml:space="preserve"> ตค-4281 ตาก</t>
  </si>
  <si>
    <t xml:space="preserve">147/2569 </t>
  </si>
  <si>
    <t>จ้างทำป้ายโลอัพประชาสัมพันธ์</t>
  </si>
  <si>
    <t>ภารกิจและอำนาจหน้าที่</t>
  </si>
  <si>
    <t>ของสำนักช่าง จำนวน 9 จุด</t>
  </si>
  <si>
    <t>1.หจก.พีเจ มาร์ท</t>
  </si>
  <si>
    <t xml:space="preserve">148/2569 </t>
  </si>
  <si>
    <t>11 มีนาคม 2569</t>
  </si>
  <si>
    <t>(ติดฟิล์มกรองแสง) กฉ 1661 ตาก</t>
  </si>
  <si>
    <t>จ้างเหมาปรับปรุงบอร์ดบุคลากร</t>
  </si>
  <si>
    <t xml:space="preserve">149/2569 </t>
  </si>
  <si>
    <t xml:space="preserve">150/2569 </t>
  </si>
  <si>
    <t>จ้างเหมาซ่อมแซมเสาไฟฟ้า</t>
  </si>
  <si>
    <t>แสงสว่างถนนรอบอาคารนิติ</t>
  </si>
  <si>
    <t>บัญญัติฯ อาคารปฏิบัติการ</t>
  </si>
  <si>
    <t xml:space="preserve">151/2569 </t>
  </si>
  <si>
    <t>โครงการส่งเสริมความรู้ด้านการ</t>
  </si>
  <si>
    <t>รุ่น 1</t>
  </si>
  <si>
    <t>มีส่วนร่วมในการพัฒนาท้องถิ่น</t>
  </si>
  <si>
    <t>1.แพสถิลชัยทัวร์</t>
  </si>
  <si>
    <t xml:space="preserve">152/2569 </t>
  </si>
  <si>
    <t>12 มีนาคม 2569</t>
  </si>
  <si>
    <t>รวม 13 รายการ ของสำนักช่าง</t>
  </si>
  <si>
    <t xml:space="preserve">153/2569 </t>
  </si>
  <si>
    <t>จ้างซ่อมบำรุงรถยนต์ตรวจการณ์</t>
  </si>
  <si>
    <t>ท้ายรถบรรทุก ทะเบียน กต</t>
  </si>
  <si>
    <t>8552 ตาก จำนวน 7 รายการ</t>
  </si>
  <si>
    <t>1.บ.กริชออโต้ เซอร์วิส</t>
  </si>
  <si>
    <t>5916 ตาก</t>
  </si>
  <si>
    <t xml:space="preserve">154/2569 </t>
  </si>
  <si>
    <t>16 มีนาคม 2569</t>
  </si>
  <si>
    <t>2 มีนาคม 2569</t>
  </si>
  <si>
    <t>ซื้อวัสดุคอมพิวเตอร์ จำนวน 21</t>
  </si>
  <si>
    <t>3 รายการ สำหรับใช้ในการบำรุง</t>
  </si>
  <si>
    <t xml:space="preserve">ซื้อยางรถยนต์ ทะเบียน </t>
  </si>
  <si>
    <t>1.หจก.ส.บ้านตากยางยนต์</t>
  </si>
  <si>
    <t>นข 3852 ตาก ของสำนักปลัด</t>
  </si>
  <si>
    <t>องค์การบริหารส่วนจังหวัด</t>
  </si>
  <si>
    <t>ซื้อครุภัณฑ์สำนักงาน เครื่องทำลาย</t>
  </si>
  <si>
    <t>เอกสารแบบตัดตรง จำนวน 1 เครื่อง</t>
  </si>
  <si>
    <t>1.บ.สยามเซ็นเตอร์</t>
  </si>
  <si>
    <t>ซื้อแบตรถยนต์ กฉ 1611 ตาก</t>
  </si>
  <si>
    <t>จำนวน 6 คัน รวม 27 รายการ</t>
  </si>
  <si>
    <t>สำหรับใช้ในบำรุกรักษา เครื่อง</t>
  </si>
  <si>
    <t>สองชั้นปรับอากาศตามโครงการ</t>
  </si>
  <si>
    <t>ส่งเสริมการพัฒนาคุณภาพชีวิต</t>
  </si>
  <si>
    <t>ผู้สูงอายุ ประจำปีงบประมาณ</t>
  </si>
  <si>
    <t>1.นายจรูญ ชมปูภู</t>
  </si>
  <si>
    <t>2569 รุ่นที่ 3</t>
  </si>
  <si>
    <t>ส่งเสริมการท่องเที่ยวชุมชนแบบ</t>
  </si>
  <si>
    <t>นวัตวิถี ประจำปีงบประมาณ</t>
  </si>
  <si>
    <t>จ้างทำวารสาร อบจ.ตาก เดือน</t>
  </si>
  <si>
    <t>ต.ค - ธ.ค พ.ศ.2568 พร้อมออก</t>
  </si>
  <si>
    <t>แบบ จำนวน 2500 ฉบับ</t>
  </si>
  <si>
    <t>1.ร้านมายอาร์ต</t>
  </si>
  <si>
    <t>ส่งเสริมการพัฒนาเครือข่ายกลุ่ม</t>
  </si>
  <si>
    <t>อาชีพในภาคการเกษตรและกลุ่ม</t>
  </si>
  <si>
    <t>อาชีพอื่นๆ ประจำปีงบประมาณ</t>
  </si>
  <si>
    <t>พ.ศ. 2569</t>
  </si>
  <si>
    <t>ไม่ประจำทางสองชั้น โครงการ</t>
  </si>
  <si>
    <t>พัฒนาศักยภาพเด็กและเยาวชน</t>
  </si>
  <si>
    <t>ประจำปีงบประมาณ 2569</t>
  </si>
  <si>
    <t xml:space="preserve">156/2569 </t>
  </si>
  <si>
    <t>17 มีนาคม 2569</t>
  </si>
  <si>
    <t>4 มีนาคม 2569</t>
  </si>
  <si>
    <t>ยี่ห้อฮโดรแม็ก ทะเบียน ตค</t>
  </si>
  <si>
    <t>6349 ตาก จำนวน 1 คัน</t>
  </si>
  <si>
    <t>1.บ. ชนะวัตรก่อสร้าง จำกัด</t>
  </si>
  <si>
    <t>2.บ.พิรมย์ก่อสร้าง</t>
  </si>
  <si>
    <t>(1979) จำกัด</t>
  </si>
  <si>
    <t>3.หจก.ศุภกิจก่อสร้าง</t>
  </si>
  <si>
    <t xml:space="preserve">(โดยวิธี Pavement In-Place </t>
  </si>
  <si>
    <t xml:space="preserve">Recycling) สายทางที่ ตก.ถ </t>
  </si>
  <si>
    <t xml:space="preserve">1-0014 บ้านวังไคร้ - บ้านสองแคว </t>
  </si>
  <si>
    <t>อำเภอสามเงา จังหวัดตาก</t>
  </si>
  <si>
    <t xml:space="preserve">เชื่อม ม.11 บ.หนองเตาอิฐ ต.โกสัมพี </t>
  </si>
  <si>
    <t xml:space="preserve">ม.13 บ.ตลุกสัก ต.วังหิน จ.ตาก </t>
  </si>
  <si>
    <t>1.หจก.ภัสสร ควอลอตี้</t>
  </si>
  <si>
    <t>25 มีนาคม 2569</t>
  </si>
  <si>
    <t>ส่งเสริมและพัฒนากระบวนการ</t>
  </si>
  <si>
    <t>ผลิตการแปรรูปและการใช้</t>
  </si>
  <si>
    <t>นวัตกรรมด้านการเกษตร ประจำปี</t>
  </si>
  <si>
    <t>งบประมาณ พ.ศ.2569</t>
  </si>
  <si>
    <t xml:space="preserve"> ซื้ออะไหล่รถยนต์ จำนวน 3 คัน </t>
  </si>
  <si>
    <t>รวม ๑๐ รายการ สำหรับใช้</t>
  </si>
  <si>
    <t>ในการบำรุงรักษารถยนต์</t>
  </si>
  <si>
    <t>19 มีนาคม 2569</t>
  </si>
  <si>
    <t>ศัก</t>
  </si>
  <si>
    <t>พ.ศ. 2569 รุ่น2 จำนวน 85 ใบ</t>
  </si>
  <si>
    <t>พ.ศ. 2569 รุ่น1 จำนวน 40 ใบ</t>
  </si>
  <si>
    <t>1.ร้านพัณสภัทร</t>
  </si>
  <si>
    <t>23 มีนาคม 2569</t>
  </si>
  <si>
    <t>1.ร้านตากสินวัสดุ</t>
  </si>
  <si>
    <t>ซื้อวัสดุไฟฟ้า จำนวน 7 รายการ</t>
  </si>
  <si>
    <t>ด้านการจัดการสุขาภิบาลอาหาร</t>
  </si>
  <si>
    <t>ซื้อแบตเตอรี่รถไฟนำเที่ยว</t>
  </si>
  <si>
    <t xml:space="preserve">107/2569 </t>
  </si>
  <si>
    <t>30 มีนาคม 2569</t>
  </si>
  <si>
    <t>จ้างซ่อมบำรุงรถยนต์ กค 3971 ตาก</t>
  </si>
  <si>
    <t xml:space="preserve">159/2569 </t>
  </si>
  <si>
    <t>จ้างซ่อมและเปลี่ยนอะไหล่เครื่องจักรกล จำนวน ๒ คัน และเครื่องตัดหญ้า จำนวน ๑ เครื่อง
รวม ๒๐ รายการ ของสำนักช่าง</t>
  </si>
  <si>
    <t xml:space="preserve"> ของสำนักช่าง</t>
  </si>
  <si>
    <t>จำนวน 2 คัน และเครื่องตัดหญ้า</t>
  </si>
  <si>
    <t xml:space="preserve"> จำนวน 1 เครื่อง รวม 20 รายการ</t>
  </si>
  <si>
    <t>18 มีนาคม 2569</t>
  </si>
  <si>
    <t>มีส่วนร่วมในการพัฒนาท้องถิ่น รุ่น 2</t>
  </si>
  <si>
    <t>1.แพถวิลชัยทัวร์</t>
  </si>
  <si>
    <t xml:space="preserve">160/2569 </t>
  </si>
  <si>
    <t xml:space="preserve">161/2569 </t>
  </si>
  <si>
    <t>จ้างรถแห่ประชาสัมพันธ์ ในโครงการ</t>
  </si>
  <si>
    <t>ร่วมสืบสานประเพณีวันสงกรานต์</t>
  </si>
  <si>
    <t>จังหวัดตาก ปี2569</t>
  </si>
  <si>
    <t>จ้างทำป้ายประชาสัมพันธ์ โครงการ</t>
  </si>
  <si>
    <t>จังหวัดตาก ปี2569 จำนวน 12 ป้าย</t>
  </si>
  <si>
    <t xml:space="preserve">162/2569 </t>
  </si>
  <si>
    <t xml:space="preserve">163/2569 </t>
  </si>
  <si>
    <t>24 มีนาคม 2569</t>
  </si>
  <si>
    <t>1.บ.กริช ออโต้ เซอร์วิส</t>
  </si>
  <si>
    <t xml:space="preserve">164/2569 </t>
  </si>
  <si>
    <t>1.ร้านแก้วสแตมป์ แอนด์</t>
  </si>
  <si>
    <t>ปริ้นติ้ง</t>
  </si>
  <si>
    <t xml:space="preserve">จ้างทำใบสั่งจ่ายน้ำมัน </t>
  </si>
  <si>
    <t xml:space="preserve">165/2569 </t>
  </si>
  <si>
    <t>1.บ.โตโยต้า จำกัด</t>
  </si>
  <si>
    <t>จ้างซ่อมครุภัณฑ์การเกษตร</t>
  </si>
  <si>
    <t xml:space="preserve">166/2569 </t>
  </si>
  <si>
    <t xml:space="preserve">167/2569 </t>
  </si>
  <si>
    <t xml:space="preserve"> จ้างซ่อมและเปลี่ยนอะไหล่รถยนต์ </t>
  </si>
  <si>
    <t xml:space="preserve">4 ประตู ยี่ห้อฟอร์ด ทะเบียน </t>
  </si>
  <si>
    <t>กฉ 9828 ตาก จำนวน 1 คัน</t>
  </si>
  <si>
    <t xml:space="preserve"> จ้างซ่อมแซมเครื่องออกกำลังกาย</t>
  </si>
  <si>
    <t xml:space="preserve"> ภายในศูนย์ออกกำลังกาย</t>
  </si>
  <si>
    <t>เสริมสร้างกล้ามเนื้อ (ฟิตเนส)</t>
  </si>
  <si>
    <t>1.ตากฟิตเนส</t>
  </si>
  <si>
    <t xml:space="preserve">168/2569 </t>
  </si>
  <si>
    <t xml:space="preserve">169/2569 </t>
  </si>
  <si>
    <t xml:space="preserve">จ้างจัดกิจกรรมการประกวดวงดนตรี </t>
  </si>
  <si>
    <t>เยาวชน คนตาก ตามโครงการ</t>
  </si>
  <si>
    <t xml:space="preserve">1.นายจิรวัฒน์ นาควิจิตร 
</t>
  </si>
  <si>
    <t xml:space="preserve">170/2569 </t>
  </si>
  <si>
    <t>26 มีนาคม 2569</t>
  </si>
  <si>
    <t xml:space="preserve"> จ้างเหมาการจัดแถลงข่าว</t>
  </si>
  <si>
    <t>วันสงกรานต์</t>
  </si>
  <si>
    <t xml:space="preserve">1.บ.ณัฐกฤษ ซิสเต็ม 
</t>
  </si>
  <si>
    <t>แอนด์ เทคโนโลยี่</t>
  </si>
  <si>
    <t xml:space="preserve"> จ้างเหมาแพพร้อมเรือลากจูง</t>
  </si>
  <si>
    <t>มีส่วนร่วมในการพัฒนาท้องถิ่น ตาก</t>
  </si>
  <si>
    <t xml:space="preserve">1.บ.นงนภัส ทัวร์ 
</t>
  </si>
  <si>
    <t xml:space="preserve">171/2569 </t>
  </si>
  <si>
    <t>27 มีนาคม 2569</t>
  </si>
  <si>
    <t xml:space="preserve">172/2569 </t>
  </si>
  <si>
    <t xml:space="preserve">173/2569 </t>
  </si>
  <si>
    <t>(ติดฟิล์มกรองแสง) นข 3852 ตาก</t>
  </si>
  <si>
    <t>4 ประตู ทะเบียน กข-2424 ตาก</t>
  </si>
  <si>
    <t xml:space="preserve">1.บ.อีซูซุตากฮกอันตึ๊ง
</t>
  </si>
  <si>
    <t xml:space="preserve">174/2569 </t>
  </si>
  <si>
    <t xml:space="preserve">1.นางสาวพรชิตา
</t>
  </si>
  <si>
    <t xml:space="preserve">175/2569 </t>
  </si>
  <si>
    <t xml:space="preserve">1.นางสาวศิรญาดา
</t>
  </si>
  <si>
    <t xml:space="preserve">176/2569 </t>
  </si>
  <si>
    <t xml:space="preserve">1.นางสาวศศิชา
</t>
  </si>
  <si>
    <t xml:space="preserve">177/2569 </t>
  </si>
  <si>
    <t xml:space="preserve">1.นายอลงกรณ์
</t>
  </si>
  <si>
    <t xml:space="preserve">178/2569 </t>
  </si>
  <si>
    <t xml:space="preserve">179/2569 </t>
  </si>
  <si>
    <t xml:space="preserve">1.นางสาวอัศนันท์ </t>
  </si>
  <si>
    <t xml:space="preserve">180/2569 </t>
  </si>
  <si>
    <t xml:space="preserve">182/2569 </t>
  </si>
  <si>
    <t>จ้างซ่อมแซมกระจกรถบรรทุกน้ำ</t>
  </si>
  <si>
    <t>หมายเลขทะเบียน 80-5394 ตาก</t>
  </si>
  <si>
    <t>31 มีนาคม 2569</t>
  </si>
  <si>
    <t xml:space="preserve">183/2569 </t>
  </si>
  <si>
    <t xml:space="preserve">184/2569 </t>
  </si>
  <si>
    <t xml:space="preserve">185/2569 </t>
  </si>
  <si>
    <t xml:space="preserve">186/2569 </t>
  </si>
  <si>
    <t>ไฟฟ้าแสงสว่าง สายทาง ที่ ตก.ถ</t>
  </si>
  <si>
    <t xml:space="preserve">1-0001 บ.ตะเคียนด้วน-บ.สบยม </t>
  </si>
  <si>
    <t>1-0004 บ.คลองขยางโพรง -</t>
  </si>
  <si>
    <t>บ.มาบป่าแฝก อ.เมือง จ.ตาก</t>
  </si>
  <si>
    <t>1-0014 บ.วังไคร้ - บ.สองแคว</t>
  </si>
  <si>
    <t>1-0007 ทางเข้าบ้านน้ำดิบ</t>
  </si>
  <si>
    <t>(อ.เมือง-อ.บ้านตาก) จ.ตาก</t>
  </si>
  <si>
    <t>จ้างโครงการติดตั้งเครื่องหมาย</t>
  </si>
  <si>
    <t>จราจรและอำนวยความสะดวก</t>
  </si>
  <si>
    <t>ทางหลวงท้องถิ่น อบจ สายทางที่</t>
  </si>
  <si>
    <t>ตก.ถ 1-0027 บ.แม่กึ๊ดสามท่า</t>
  </si>
  <si>
    <t>อ.แม่สอด - บ.สันป่าไร่ อ.แม่ระมาด</t>
  </si>
  <si>
    <t>บ.ปางส้าน อ.แม่สอด จ.ตาก</t>
  </si>
  <si>
    <t>ม.3 บ.แม่ออกผารู ต.แม่หละ เชื่อม</t>
  </si>
  <si>
    <t xml:space="preserve">ม.12 บ.ห้วยปลากอง ต.ขะเนจื้อ </t>
  </si>
  <si>
    <t>1.หจก. จีรนุช คอนสตรัคชั่น</t>
  </si>
  <si>
    <t>2.หจก.ใต้ฝุ่นวิศวกรรม</t>
  </si>
  <si>
    <t>วันที่  30  เดือน เมษายน  พ.ศ.  2569</t>
  </si>
  <si>
    <t>เมษายน 2569</t>
  </si>
  <si>
    <t>จ้างเหมาจัดสถานที่เพื่อดำเนินการ</t>
  </si>
  <si>
    <t>จัดกิจกรรมจำหน่ายสินค้าให้กับ</t>
  </si>
  <si>
    <t>ประชาชนและกลุ่มอาชีพ</t>
  </si>
  <si>
    <t xml:space="preserve">232/2569 </t>
  </si>
  <si>
    <t>1 เมษายน 2569</t>
  </si>
  <si>
    <t xml:space="preserve">จ้างเหมาจัดแสดงบอลลูนแฟนซี </t>
  </si>
  <si>
    <t>ตามโครงการกระตุ้นเศรษฐกิจ</t>
  </si>
  <si>
    <t>1.บ.แฟมิลี่ แพลนเน็ท จำกัด</t>
  </si>
  <si>
    <t xml:space="preserve">233/2569 </t>
  </si>
  <si>
    <t>จ้างเหมาจัดกิจกรรมสาธิตการ</t>
  </si>
  <si>
    <t>ทำอาหารพื้นถิ่นจังหวัดตาก</t>
  </si>
  <si>
    <t xml:space="preserve">234/2569 </t>
  </si>
  <si>
    <t xml:space="preserve"> จ้างเหมาจัดแสดงอุโมงค์น้ำ </t>
  </si>
  <si>
    <t xml:space="preserve">235/2569 </t>
  </si>
  <si>
    <t xml:space="preserve">236/2569 </t>
  </si>
  <si>
    <t>จ้างเหมาจัดกิจกรรมนันทนาการ</t>
  </si>
  <si>
    <t>สวนน้ำ (Water Zone)</t>
  </si>
  <si>
    <t>1.บ.ณัฐกฤษ ซิสเต็ม</t>
  </si>
  <si>
    <t>แอนด์ เทคโนโลยี่ จำกัด</t>
  </si>
  <si>
    <t xml:space="preserve">237/2569 </t>
  </si>
  <si>
    <t xml:space="preserve">จ้างเหมาจัดการประกวดนางสงกรานต์ </t>
  </si>
  <si>
    <t>และนางสงกรานต์จำแลง โครงการร่วมสืบสาน</t>
  </si>
  <si>
    <t xml:space="preserve">ประเพณีวันสงกรานต์จังหวัดตาก </t>
  </si>
  <si>
    <t>1.นายธารา ทองไทยแท้</t>
  </si>
  <si>
    <t>จำนวน 1 ราย งบประมาณ พ.ศ. 2569</t>
  </si>
  <si>
    <t>1.นายศิริพงษ์</t>
  </si>
  <si>
    <t>อินทฉิม</t>
  </si>
  <si>
    <t xml:space="preserve">187/2569 </t>
  </si>
  <si>
    <t xml:space="preserve">188/2569 </t>
  </si>
  <si>
    <t xml:space="preserve">189/2569 </t>
  </si>
  <si>
    <t xml:space="preserve">190/2569 </t>
  </si>
  <si>
    <t>และรถยนต์ จำนวน 4 คัน สำนักช่าง</t>
  </si>
  <si>
    <t xml:space="preserve">191/2569 </t>
  </si>
  <si>
    <t>ปฏิบัติงานคนงานทั่วไป สำนักช่าง</t>
  </si>
  <si>
    <t xml:space="preserve">192/2569 </t>
  </si>
  <si>
    <t>ปฏิบัติงานคนงานทั่วไป เพื่อทำความสะอาด</t>
  </si>
  <si>
    <t>จำนวน 1 คน</t>
  </si>
  <si>
    <t>สำนักช่าง จำนวน 1 คน</t>
  </si>
  <si>
    <t xml:space="preserve">193/2569 </t>
  </si>
  <si>
    <t xml:space="preserve">194/2569 </t>
  </si>
  <si>
    <t xml:space="preserve">195/2569 </t>
  </si>
  <si>
    <t xml:space="preserve">196/2569 </t>
  </si>
  <si>
    <t xml:space="preserve">197/2569 </t>
  </si>
  <si>
    <t xml:space="preserve">198/2569 </t>
  </si>
  <si>
    <t xml:space="preserve">199/2569 </t>
  </si>
  <si>
    <t xml:space="preserve">200/2569 </t>
  </si>
  <si>
    <t xml:space="preserve">201/2569 </t>
  </si>
  <si>
    <t xml:space="preserve">202/2569 </t>
  </si>
  <si>
    <t xml:space="preserve">203/2569 </t>
  </si>
  <si>
    <t>1.นางสาวน้ำทิพย์</t>
  </si>
  <si>
    <t>เคลือกลับ</t>
  </si>
  <si>
    <t>1.นางสาวณันฑรักษ์</t>
  </si>
  <si>
    <t>นิลบุรี</t>
  </si>
  <si>
    <t xml:space="preserve">204/2569 </t>
  </si>
  <si>
    <t>1.ว่าที่ ร.ต. หญิง พัชราภรณ์</t>
  </si>
  <si>
    <t>พุทธจันทร์</t>
  </si>
  <si>
    <t xml:space="preserve">205/2569 </t>
  </si>
  <si>
    <t xml:space="preserve">206/2569 </t>
  </si>
  <si>
    <t xml:space="preserve">207/2569 </t>
  </si>
  <si>
    <t xml:space="preserve">208/2569 </t>
  </si>
  <si>
    <t xml:space="preserve">209/2569 </t>
  </si>
  <si>
    <t xml:space="preserve">210/2569 </t>
  </si>
  <si>
    <t xml:space="preserve">211/2569 </t>
  </si>
  <si>
    <t xml:space="preserve">212/2569 </t>
  </si>
  <si>
    <t xml:space="preserve">213/2569 </t>
  </si>
  <si>
    <t xml:space="preserve">214/2569 </t>
  </si>
  <si>
    <t>เพื่อปฏิบัติงานฝ่ายป้องกัน สำนักปลัด</t>
  </si>
  <si>
    <t xml:space="preserve">215/2569 </t>
  </si>
  <si>
    <t xml:space="preserve">216/2569 </t>
  </si>
  <si>
    <t xml:space="preserve">217/2569 </t>
  </si>
  <si>
    <t xml:space="preserve">218/2569 </t>
  </si>
  <si>
    <t xml:space="preserve">219/2569 </t>
  </si>
  <si>
    <t xml:space="preserve">220/2569 </t>
  </si>
  <si>
    <t>จ้างเหมาบุคคลธรรมดา เป็นรายบุคคล</t>
  </si>
  <si>
    <t xml:space="preserve">221/2569 </t>
  </si>
  <si>
    <t>ฝ่ายยุทธศาสตร์และงบประมาณ</t>
  </si>
  <si>
    <t xml:space="preserve">222/2569 </t>
  </si>
  <si>
    <t xml:space="preserve">223/2569 </t>
  </si>
  <si>
    <t xml:space="preserve">224/2569 </t>
  </si>
  <si>
    <t xml:space="preserve">225/2569 </t>
  </si>
  <si>
    <t xml:space="preserve">226/2569 </t>
  </si>
  <si>
    <t xml:space="preserve">227/2569 </t>
  </si>
  <si>
    <t xml:space="preserve">1.นางสาวภูมรี </t>
  </si>
  <si>
    <t xml:space="preserve">228/2569 </t>
  </si>
  <si>
    <t xml:space="preserve">229/2569 </t>
  </si>
  <si>
    <t xml:space="preserve">230/2569 </t>
  </si>
  <si>
    <t xml:space="preserve">231/2569 </t>
  </si>
  <si>
    <t>ที่อยู่ในความรักผิดชอบของ อบจ.ตาก</t>
  </si>
  <si>
    <t xml:space="preserve">ซื้อเรือกู้ภัย แบบโพลีเอทีลีน (PE) </t>
  </si>
  <si>
    <t>ขนาดไม่น้อยกว่า 14 ฟุต พร้อม</t>
  </si>
  <si>
    <t xml:space="preserve">เครื่องยนต์เรือ แบบหางสั้น </t>
  </si>
  <si>
    <t xml:space="preserve">พร้อมเทเลอร์ลากขนลำเลียงเรือ </t>
  </si>
  <si>
    <t>ขนาดไม่น้อยกว่า 14 ฟุต จำนวน 1 ชุด</t>
  </si>
  <si>
    <t xml:space="preserve">1.บ.เอ็นเอ.ตากโปรเทคชั่น </t>
  </si>
  <si>
    <t>ซื้อครุภัณท์สำนักงาน เก้าอี้</t>
  </si>
  <si>
    <t xml:space="preserve">238/2569 </t>
  </si>
  <si>
    <t xml:space="preserve">239/2569 </t>
  </si>
  <si>
    <t xml:space="preserve">จ้างเหมาติดตั้งเวที ระบบแสงสีเสียง </t>
  </si>
  <si>
    <t>และเครื่องปั่นไฟ ตามโครงการ</t>
  </si>
  <si>
    <t xml:space="preserve">1.บ.ณัฐกฤษ ซิสเต็ม </t>
  </si>
  <si>
    <t xml:space="preserve">240/2569 </t>
  </si>
  <si>
    <t>3 เมษายน 2569</t>
  </si>
  <si>
    <t>เครื่องจักรกล รถเทรลเลอร์สุขา</t>
  </si>
  <si>
    <t xml:space="preserve">เคลื่อนที่แบบลากจูง (รถพ่วง) </t>
  </si>
  <si>
    <t>รหัสพัสดุ 037-60-0002</t>
  </si>
  <si>
    <t>1.นางหนูเทียน อ่อนจิตร</t>
  </si>
  <si>
    <t>หมายเลขทะเบียน กต.9652 ตาก</t>
  </si>
  <si>
    <t>1.บ.ทีเคซี มิตซูตาก จำกัด</t>
  </si>
  <si>
    <t>จ้างเหมาติดตั้งสายเมนภายใน</t>
  </si>
  <si>
    <t>บริเวณงานร่วมสืบสานประเพณี</t>
  </si>
  <si>
    <t>วันสงกราน ประจำปี งปม พ.ศ.2569</t>
  </si>
  <si>
    <t>จังหวัดตาก ประจำปี งปม พ.ศ.2569</t>
  </si>
  <si>
    <t>1.นายพีระพล</t>
  </si>
  <si>
    <t>พุฒทอง</t>
  </si>
  <si>
    <t xml:space="preserve">1.ชวลิตการช่าง </t>
  </si>
  <si>
    <t xml:space="preserve">241/2569 </t>
  </si>
  <si>
    <t>7 เมษายน 2569</t>
  </si>
  <si>
    <t>2 เมษายน 2569</t>
  </si>
  <si>
    <t xml:space="preserve">242/2569 </t>
  </si>
  <si>
    <t>จำนวน 4 คัน รวม 17 รายการ</t>
  </si>
  <si>
    <t xml:space="preserve">243/2569 </t>
  </si>
  <si>
    <t>8 เมษายน 2569</t>
  </si>
  <si>
    <t>จำนวน 26 เครื่อง สำนักช่าง</t>
  </si>
  <si>
    <t>1.บ.สยมเซ็นเตอร์ โอเอ จำกัด</t>
  </si>
  <si>
    <t xml:space="preserve">244/2569 </t>
  </si>
  <si>
    <t>จ้างซ่อมบำรุงรถยนต์บรรทุกน้ำ</t>
  </si>
  <si>
    <t>(ตั๋วฉีก)</t>
  </si>
  <si>
    <t>1.ร้านแก้ว แสตมป์ แอนด์</t>
  </si>
  <si>
    <t xml:space="preserve">245/2569 </t>
  </si>
  <si>
    <t xml:space="preserve">246/2569 </t>
  </si>
  <si>
    <t>9 เมษายน 2569</t>
  </si>
  <si>
    <t>จ้างเหมาจัดกิจกรรมประกวด</t>
  </si>
  <si>
    <t>ก่อเจดีย์ทราย ตามโครงการ</t>
  </si>
  <si>
    <t>สืบสานประเพณีสงกรานต์</t>
  </si>
  <si>
    <t>ประจำปี งปม พ.ศ.2569</t>
  </si>
  <si>
    <t xml:space="preserve">247/2569 </t>
  </si>
  <si>
    <t xml:space="preserve"> จ้างจัดนิทรรรศการสืบสาน</t>
  </si>
  <si>
    <t>ขนทรายเข้าวัด ตามโครงการ</t>
  </si>
  <si>
    <t xml:space="preserve">248/2569 </t>
  </si>
  <si>
    <t>ทะเบียน กฉ-242 ตาก</t>
  </si>
  <si>
    <t xml:space="preserve">249/2569 </t>
  </si>
  <si>
    <t>10 เมษายน 2569</t>
  </si>
  <si>
    <t>จำนวน 4 คัน รวม 34 รายการ</t>
  </si>
  <si>
    <t xml:space="preserve">250/2569 </t>
  </si>
  <si>
    <t>จ้างล้างเครื่องปรับอากาศของ</t>
  </si>
  <si>
    <t xml:space="preserve">251/2569 </t>
  </si>
  <si>
    <t>จ้างทำตรายาง 11 รายการ</t>
  </si>
  <si>
    <t>16 เมษายน 2569</t>
  </si>
  <si>
    <t xml:space="preserve">252/2569 </t>
  </si>
  <si>
    <t>จำนวน 2 คัน รวม 9 รายการ</t>
  </si>
  <si>
    <t>1.บ.โตโยต้าเมืองตาก จำกัด</t>
  </si>
  <si>
    <t xml:space="preserve">253/2569 </t>
  </si>
  <si>
    <t>20 เมษายน 2569</t>
  </si>
  <si>
    <t xml:space="preserve">254/2569 </t>
  </si>
  <si>
    <t>23 เมษายน 2569</t>
  </si>
  <si>
    <t xml:space="preserve">255/2569 </t>
  </si>
  <si>
    <t>28 เมษายน 2569</t>
  </si>
  <si>
    <t>จ้างซ่อมแซมรถยนต์ส่วนกลาง</t>
  </si>
  <si>
    <t>ทะเบียน กต 9885 ตาก</t>
  </si>
  <si>
    <t>1.บ.กริชออโต้ เซอร์วิสฯ</t>
  </si>
  <si>
    <t xml:space="preserve">256/2569 </t>
  </si>
  <si>
    <t>30 เมษายน 2569</t>
  </si>
  <si>
    <t>จ้างเหมาบุคคลธรรมดา จำนวน</t>
  </si>
  <si>
    <t>4 ราย เพื่อปฏิบัติงานฝ่ายป้องกัน</t>
  </si>
  <si>
    <t>1.นายฉัทธนัน</t>
  </si>
  <si>
    <t>หาญละคร</t>
  </si>
  <si>
    <t>ซื้อวัสดุคอมพิวเตอร์ 7 รายการ</t>
  </si>
  <si>
    <t>ซื้อวัสดุสำนักงาน 3 รายการ</t>
  </si>
  <si>
    <t>ซื้อวัสดุก่อสร้าง ยางมะตอย</t>
  </si>
  <si>
    <t>สำเร็จรูปขนาดบรรจุ 20 กิโล/ถุง</t>
  </si>
  <si>
    <t>จำนวน 530 ถุง</t>
  </si>
  <si>
    <t>เพื่อใช้ในการซ่อมแซมถนนส่วน</t>
  </si>
  <si>
    <t>ที่ชำรุด สำนักช่าง</t>
  </si>
  <si>
    <t>1.หจก.โฟว์ อินเตอร์</t>
  </si>
  <si>
    <t>ซื้อของที่ระลึก จำนวน 1 รายการ</t>
  </si>
  <si>
    <t>สำหรับใช้ในกิจกรรมรดน้ำดำหัว</t>
  </si>
  <si>
    <t>ผู้สูงอายุวันสงกรานต์</t>
  </si>
  <si>
    <t>1.บ้านสีสัน</t>
  </si>
  <si>
    <t>รถยนต์ จำนวน 4 คัน 4 รายการ</t>
  </si>
  <si>
    <t>7 คัน รวม 21 รายการ สำนักช่าง</t>
  </si>
  <si>
    <t>ซื้อผงเคมีแห้งเครื่องดับเพลิง</t>
  </si>
  <si>
    <t>พร้อมบรรจุ ขนาด 15 ปอนด์</t>
  </si>
  <si>
    <t>28 ถัง</t>
  </si>
  <si>
    <t>1.บ.เอ็นเอ.ตากโปรเทคชั่น</t>
  </si>
  <si>
    <t>จำนวน 28 รายการ</t>
  </si>
  <si>
    <t>21 เมษายน 2569</t>
  </si>
  <si>
    <t>จำนวน 7 คัน รวม 21 รายการ</t>
  </si>
  <si>
    <t>1.บ.เคมิคัล เมเนจเม้นท์</t>
  </si>
  <si>
    <t>24 เมษายน 2569</t>
  </si>
  <si>
    <t>ซื้อกระเป๋าเอกสาร โครงการ</t>
  </si>
  <si>
    <t>ส่งเสริมสร้างครอบครัวอบอุ่น</t>
  </si>
  <si>
    <t>และเข้มแข็ง จำนวน 130 ใบ</t>
  </si>
  <si>
    <t>1.ร้านหนุ่มสาวอาภร์</t>
  </si>
  <si>
    <t>27 เมษายน 2569</t>
  </si>
  <si>
    <t>จ้างเหมาจัดการแสดง โครงการ</t>
  </si>
  <si>
    <t>ร่วมสืบสานประเพณีสงกรานต์</t>
  </si>
  <si>
    <t>1.นายจิรวัฒน์</t>
  </si>
  <si>
    <t>นาควิจิตร</t>
  </si>
  <si>
    <t>(ไม่ประจำทาง) 2 ชั้น จำนวน</t>
  </si>
  <si>
    <t>2 คัน โครงการสร้างจิตสำนึก</t>
  </si>
  <si>
    <t>จ้างโครงการติดตั้งเครื่องหมายจราจร</t>
  </si>
  <si>
    <t>และอำนวยความปลอดภัย ทางหลวง</t>
  </si>
  <si>
    <t>ท้องถิ่นองค์การบริหารส่วนจังหวัด</t>
  </si>
  <si>
    <t xml:space="preserve">สายทางที่ ตก.ถ 1-0038 </t>
  </si>
  <si>
    <t>1.หจก.พงษ์ชนะ</t>
  </si>
  <si>
    <t>เอ็นจิเนียริ่ง</t>
  </si>
  <si>
    <t xml:space="preserve">สายทางที่ ตก.ถ 1-0033 </t>
  </si>
  <si>
    <t>สายทางที่ ตก.ถ 1-0019</t>
  </si>
  <si>
    <t>บ.แม่กุหลวง-บ.ผารู อ.แม่สอด จ.ตาก</t>
  </si>
  <si>
    <t>บ.ห้วยกระโหลก-แม่กึ๊ดใหม่</t>
  </si>
  <si>
    <t>บ.แม่ตาวสันแป่-บ.ห้วยม่วง</t>
  </si>
  <si>
    <t>สายทางที่ ตก.ถ 1-0024 บ.แม่ตาวริมเมย</t>
  </si>
  <si>
    <t>บ.ปากห้วยแม่ปะ อ.แม่สอด จ.ตาก</t>
  </si>
  <si>
    <t>สายทางที่ ตก.ถ 1-0032 บ.แม่ระมาดน้อย</t>
  </si>
  <si>
    <t>บ.ทุ่งมะขามป้อม อ.แม่ระมาด จ.ตาก</t>
  </si>
  <si>
    <t>จ้างเหมาติดตั้งเต็นท์โดม จัดสถานที่</t>
  </si>
  <si>
    <t>พร้อมตกแต่ง และไฟประดับรอบ</t>
  </si>
  <si>
    <t>บริเวณงาน โครงการร่วมสืบสาน</t>
  </si>
  <si>
    <t>ประจำปีงบประมาณ พ.ศ.2569</t>
  </si>
  <si>
    <t>จ้างเหมาจัดขบวนแห่ โครงการ</t>
  </si>
  <si>
    <t xml:space="preserve">จังหวัดตาก ประจำปี งปม พ.ศ.2569 </t>
  </si>
  <si>
    <t>รถขุดไฮดรอลิค ยี่ห้อโคมัตสุ</t>
  </si>
  <si>
    <t>ทะเบียน ตค-453 ตาก รหัสพัสดุ</t>
  </si>
  <si>
    <t>018-50-0006 สำนักช่าง</t>
  </si>
  <si>
    <t>จ้างโครงการปรับปรุงห้องประชุมเล็ก</t>
  </si>
  <si>
    <t>ชั้น 2 อาคารฝ่ายบริหาร อบจ.ตาก</t>
  </si>
  <si>
    <t>1.หจก.ส.ตากอลูมินั่ม</t>
  </si>
  <si>
    <t>จ้างโครงการปรับปรุงคอสะพาน</t>
  </si>
  <si>
    <t>บ.แม่กุหลวง-บ.ผารู อ.แม่สอด</t>
  </si>
  <si>
    <t>29 เมษายน 2569</t>
  </si>
  <si>
    <t>ซื้อเครื่องช่วยหายใจชนิดอัดอากาศ</t>
  </si>
  <si>
    <t>แบบพกพา จำนวน 4 ชุด</t>
  </si>
  <si>
    <t>ราคาต่ำสุด</t>
  </si>
  <si>
    <t>จังหวัดตาก ประจำปีงบประมาณ</t>
  </si>
  <si>
    <t>วันที่  31  เดือน พฤษภาคม  พ.ศ.  2569</t>
  </si>
  <si>
    <t>4 ประตู ยี่ห้อฟอร์ด ทะเบียน</t>
  </si>
  <si>
    <t>กข-4108 ตาก จำนวน 1 คัน</t>
  </si>
  <si>
    <t xml:space="preserve">257/2569 </t>
  </si>
  <si>
    <t>5 พฤษภาคม 2569</t>
  </si>
  <si>
    <t xml:space="preserve">258/2569 </t>
  </si>
  <si>
    <t xml:space="preserve">259/2569 </t>
  </si>
  <si>
    <t>6 พฤษภาคม 2569</t>
  </si>
  <si>
    <t xml:space="preserve"> จ้างซ่อมบำรุงรถยนต์ส่วนกลาง </t>
  </si>
  <si>
    <t>หมายเลขทะเบียน นข-1104 ตาก</t>
  </si>
  <si>
    <t>ของสำนักปลัดองค์</t>
  </si>
  <si>
    <t xml:space="preserve">260/2569 </t>
  </si>
  <si>
    <t>หมายเลขทะเบียน นข-2881 ตาก</t>
  </si>
  <si>
    <t>1.บ.สยามนิสัน แม่สอด</t>
  </si>
  <si>
    <t xml:space="preserve">261/2569 </t>
  </si>
  <si>
    <t>8 พฤษภาคม 2569</t>
  </si>
  <si>
    <t>จ้างซ่อมแซมและบำรุงรักษา</t>
  </si>
  <si>
    <t>เครื่องปรับอากาศ จำนวน 1 เครื่อง</t>
  </si>
  <si>
    <t xml:space="preserve">262/2569 </t>
  </si>
  <si>
    <t xml:space="preserve">ขทะเบียน กข-9990 ตาก </t>
  </si>
  <si>
    <t xml:space="preserve">จ้างซ่อมแซมยานพาหนะส่วนกลาง </t>
  </si>
  <si>
    <t xml:space="preserve">ทะเบียน กค ๕๒๒๐ ตาก </t>
  </si>
  <si>
    <t>กองการศึกษา ศาสนาและวัฒนธรรม</t>
  </si>
  <si>
    <t>1.บ.โตโยต้าเมือตาก จำกัด</t>
  </si>
  <si>
    <t xml:space="preserve">263/2569 </t>
  </si>
  <si>
    <t>12 พฤษภาคม 2569</t>
  </si>
  <si>
    <t xml:space="preserve">264/2569 </t>
  </si>
  <si>
    <t>14 พฤษภาคม 2569</t>
  </si>
  <si>
    <t>จ้างซ่อมแซมบำรุงรักษารถยนต์</t>
  </si>
  <si>
    <t xml:space="preserve">ส่วนกลาง ทะเบียน กต-1540 ตาก </t>
  </si>
  <si>
    <t>1.บ.กริชออโต้เซอร์วิส</t>
  </si>
  <si>
    <t xml:space="preserve">265/2569 </t>
  </si>
  <si>
    <t>20 พฤษภาคม 2569</t>
  </si>
  <si>
    <t xml:space="preserve">ทะเบียน นข ๓๘๕๒ ตาก </t>
  </si>
  <si>
    <t>ของสำนักปลัด</t>
  </si>
  <si>
    <t>1.บ.วีเอชีดี ออโต้เซลล์</t>
  </si>
  <si>
    <t xml:space="preserve">266/2569 </t>
  </si>
  <si>
    <t>ทะเบียน กต-5527 ตาก</t>
  </si>
  <si>
    <t xml:space="preserve">ของสำนักช่าง จำนวน ๑ คัน </t>
  </si>
  <si>
    <t>รวม ๒๔ รายการ</t>
  </si>
  <si>
    <t>1.บ.ทีเคซี มิซูบิตาก จำกัด</t>
  </si>
  <si>
    <t xml:space="preserve">267/2569 </t>
  </si>
  <si>
    <t>22 พฤษภาคม 2569</t>
  </si>
  <si>
    <t>ในการพัฒนาท้องถิ่นจังหวัดตาก</t>
  </si>
  <si>
    <t xml:space="preserve">จ้างเหมาแพพร้อมเรือลากจูง โครงการ </t>
  </si>
  <si>
    <t>1.แพ พรจามเทวีทัวร์ </t>
  </si>
  <si>
    <t>จ้างเหมาทำสนามแข่งขันกีฬา</t>
  </si>
  <si>
    <t>อบจ.ตากคัพ ครั้งที่ 5 อ.พบพระ</t>
  </si>
  <si>
    <t>1.นายพรชัย ต๊ะอ้าย</t>
  </si>
  <si>
    <t xml:space="preserve">268/2569 </t>
  </si>
  <si>
    <t xml:space="preserve">269/2569 </t>
  </si>
  <si>
    <t>จ้างเหมาเช่าเครื่องเสียง กีฬา</t>
  </si>
  <si>
    <t xml:space="preserve">270/2569 </t>
  </si>
  <si>
    <t>วันเฉลิมพระชนมพรรษา</t>
  </si>
  <si>
    <t>สมเด็จพระนางเจ้าสุทิดาฯ</t>
  </si>
  <si>
    <t xml:space="preserve">271/2569 </t>
  </si>
  <si>
    <t>25 พฤษภาคม 2569</t>
  </si>
  <si>
    <t>หมายเลขทะเบียน 80-5667 ตาก</t>
  </si>
  <si>
    <t xml:space="preserve">272/2569 </t>
  </si>
  <si>
    <t>นข 2738 ตาก ของสำนักปลัด</t>
  </si>
  <si>
    <t>1.บ.โตโยต้า เมืองตาก จำกัด</t>
  </si>
  <si>
    <t>รถเกรดเดอร์ ยี่ห้อโคมัสสุ ทะเบียน</t>
  </si>
  <si>
    <t>ตค-781 ตาก สำนักช่าง</t>
  </si>
  <si>
    <t>ซื้อวัสดุสำนักงาน จำนวน 11รายการ</t>
  </si>
  <si>
    <t>โครงการประชุม สัมนาฯ</t>
  </si>
  <si>
    <t>1.หจก.เอสเอ็ม มาร์เก็ตติ้ง</t>
  </si>
  <si>
    <t xml:space="preserve">125/2569 </t>
  </si>
  <si>
    <t>ซื้อกระเป๋าพร้อมสกรีนโลโก้</t>
  </si>
  <si>
    <t>อบจ.ตาก จำนวน 250 ใบ</t>
  </si>
  <si>
    <t>1.นางมะลิ สุปันเวช</t>
  </si>
  <si>
    <t>7 พฤษภาคม 2569</t>
  </si>
  <si>
    <t>ซื้อวัสดุสำนักงาน หน่วยตรวจสอบ</t>
  </si>
  <si>
    <t>ภายใน จำนวน 12 รายการ</t>
  </si>
  <si>
    <t xml:space="preserve">หน่วยตรวจสอบภายใน </t>
  </si>
  <si>
    <t xml:space="preserve">ซื้อวัสดุก่อสร้าง จำนวน 15 รายการ </t>
  </si>
  <si>
    <t>เพื่อใช้</t>
  </si>
  <si>
    <t xml:space="preserve">273/2569 </t>
  </si>
  <si>
    <t>26 พฤษภาคม 2569</t>
  </si>
  <si>
    <t>เครื่องสูบน้ำ จำนวน 3 เครื่อง</t>
  </si>
  <si>
    <t xml:space="preserve">274/2569 </t>
  </si>
  <si>
    <t>24 พฤษภาคม 2569</t>
  </si>
  <si>
    <t>แคป 2 ประตู ยี่ห้อฟอร์ด</t>
  </si>
  <si>
    <t xml:space="preserve">ทะเบียน บน-8788 ตาก </t>
  </si>
  <si>
    <t xml:space="preserve">275/2569 </t>
  </si>
  <si>
    <t>27 พฤษภาคม 2569</t>
  </si>
  <si>
    <t>หมายเลข กต 9744 ตาก</t>
  </si>
  <si>
    <t xml:space="preserve">276/2569 </t>
  </si>
  <si>
    <t>4 คัน และเครื่องสูบน้ำ จำนวน</t>
  </si>
  <si>
    <t>3 เครื่อง รวม 24 รายการ</t>
  </si>
  <si>
    <t>เพื่อพัฒนาศักยภาพการปฏิบัติงาน</t>
  </si>
  <si>
    <t>กิจการสภาองค์การบริหารส่วน</t>
  </si>
  <si>
    <t>ซื้อไส้กรองตู้น้ำเย็น รหัส 714-</t>
  </si>
  <si>
    <t xml:space="preserve">65-0027 จำนวน 1 ชุด </t>
  </si>
  <si>
    <t>สำหรับใช้ในสำนักปลัด</t>
  </si>
  <si>
    <t>15 พฤษภาคม 2569</t>
  </si>
  <si>
    <t>พร้อมสกรีน โครงการอบรมและ</t>
  </si>
  <si>
    <t>ส่งเสริมกิจกรรมอาสาสมัครท้องถิ่น</t>
  </si>
  <si>
    <t>รักษ์โลกษ์ (อถล.)</t>
  </si>
  <si>
    <t>ซื้อกระเป๋าใส่เอกสาร โครงการ</t>
  </si>
  <si>
    <t>ฝึกอบรมส่งเสริมหลักประชาธิป</t>
  </si>
  <si>
    <t>ไตยและการมีส่วนร่วมของประชาชน</t>
  </si>
  <si>
    <t>ซื้ออุปกรณ์กีฬาและถ้วยรางวัล</t>
  </si>
  <si>
    <t>แข่งขันกีฬา อบจ.ตากคัพ</t>
  </si>
  <si>
    <t>ซื้อกระเป๋าบรรจุเอกสาร สำหรับ</t>
  </si>
  <si>
    <t>การฝึกอบรมโครงการพัฒนาศักยภาพ</t>
  </si>
  <si>
    <t>เด็กและเยาวชน รุ่น 3,4,5</t>
  </si>
  <si>
    <t>จำนวน 4 รายการ สป</t>
  </si>
  <si>
    <t>2 รายการ สำนักช่าง</t>
  </si>
  <si>
    <t>ที่ชำรุด อบจ.ตาก</t>
  </si>
  <si>
    <t>1.ร้านสุรพงศ์ชัพพลาย</t>
  </si>
  <si>
    <t>28 พฤษภาคม 2569</t>
  </si>
  <si>
    <t>สองชั้นปรับอากาศ โครงการ</t>
  </si>
  <si>
    <t>11 พฤษภาคม 2569</t>
  </si>
  <si>
    <t>ของผู้รับบริการองค์การบริหาร</t>
  </si>
  <si>
    <t xml:space="preserve">1.มทร.ล้านนาตาก </t>
  </si>
  <si>
    <t xml:space="preserve">จ้างเหมารถโดยสารปรับอากาศ 2 ชั้น </t>
  </si>
  <si>
    <t>ไม่ประจำทาง โครงการฝึกอบรม</t>
  </si>
  <si>
    <t>กิจการสภาองค์การบริหาร</t>
  </si>
  <si>
    <t xml:space="preserve">1.นายณัฐพงศ์ </t>
  </si>
  <si>
    <t>รุ่นที่ 5</t>
  </si>
  <si>
    <t>จ้างเหมารถตู้โดยสารไม่ประจำทาง</t>
  </si>
  <si>
    <t>1.นายอนันต์ เจริญภาพ</t>
  </si>
  <si>
    <r>
      <t xml:space="preserve">จัดซื้อพัดลมระบายควัน </t>
    </r>
    <r>
      <rPr>
        <b/>
        <sz val="16"/>
        <color theme="1"/>
        <rFont val="TH Sarabun New"/>
        <family val="2"/>
      </rPr>
      <t xml:space="preserve"> </t>
    </r>
  </si>
  <si>
    <t>1. บ.เอ็มวันพิษณุโลก จำกัด</t>
  </si>
  <si>
    <t xml:space="preserve">2.บ.กริช ออโต้เซอร์วิส </t>
  </si>
  <si>
    <t>3.บ.ทีเคซี มิตซู ตาก จำกัด</t>
  </si>
  <si>
    <t>4. บ.เค.เอส.วาย.ทรัค จำกัด</t>
  </si>
  <si>
    <t>ประกวดราคาซื้อรถบรรทุก (ดีเซล)</t>
  </si>
  <si>
    <t xml:space="preserve">กำลังเครื่องยนต์สูงสุดไม่ต่ำกว่า </t>
  </si>
  <si>
    <t>แบบดับเบิ้ลแค็บ จำนวน 4 คัน</t>
  </si>
  <si>
    <t>ไม่ต่ำกว่า 2,400 ซีซี หรือ</t>
  </si>
  <si>
    <t xml:space="preserve">110 กิโลวัตต์ ขับเคลื่อน 2 ล้อ </t>
  </si>
  <si>
    <t xml:space="preserve">110 กิโลวัตต์ ขับเคลื่อน 4 ล้อ </t>
  </si>
  <si>
    <t>4.บ.ทีเคซี มิตซู ตาก จำกัด</t>
  </si>
  <si>
    <t>3. บ.เค.เอส.วาย.ทรัค จำกัด</t>
  </si>
  <si>
    <t xml:space="preserve">พิกัดสัญญาณดาวเทียม GPS </t>
  </si>
  <si>
    <t xml:space="preserve">RTK GNSS พร้อมอุปกรณ์ </t>
  </si>
  <si>
    <t xml:space="preserve">1.หจก.ธนกร ดีไซน์ </t>
  </si>
  <si>
    <t xml:space="preserve">แอนด์ คอนสตรัคชั่น </t>
  </si>
  <si>
    <t>ประกวดราคาซื้อครุภัณฑ์</t>
  </si>
  <si>
    <t xml:space="preserve">ยานพาหนะและขนส่ง </t>
  </si>
  <si>
    <t xml:space="preserve">1.บ.เอ็มวันพิษณุโลก จำกัด </t>
  </si>
  <si>
    <t xml:space="preserve">(สาขาตาก) จำกัด </t>
  </si>
  <si>
    <t>3.เค.เอส.วาย.ทรัค จำกัด</t>
  </si>
  <si>
    <t>21 พฤษภาคม 2569</t>
  </si>
  <si>
    <t>e-biddind</t>
  </si>
  <si>
    <t xml:space="preserve">1.บ.อัณณ์ปันสุข </t>
  </si>
  <si>
    <t xml:space="preserve">เมดิคอลแคร์ จำกัด </t>
  </si>
  <si>
    <t xml:space="preserve">เครื่องจักรกล รถบรรทุกติดเครน </t>
  </si>
  <si>
    <t xml:space="preserve">6 ล้อ ยี่ห้ออีซูซุ ทะเบียน </t>
  </si>
  <si>
    <t>80-5963 ตาก</t>
  </si>
  <si>
    <t xml:space="preserve">277/2569 </t>
  </si>
  <si>
    <t>จ้างจัดสถานที่ เวที ในกิจกรรม</t>
  </si>
  <si>
    <t>จิตอาสาฯ 30 กดกฎาคม 2569</t>
  </si>
  <si>
    <t xml:space="preserve">1.นายคุณากร นกเพชร </t>
  </si>
  <si>
    <t xml:space="preserve">278/2569 </t>
  </si>
  <si>
    <t>29 พฤษภาคม 2569</t>
  </si>
  <si>
    <t xml:space="preserve">ท้ายบรรทุก หมายเลขทะเบียน </t>
  </si>
  <si>
    <t xml:space="preserve">279/2569 </t>
  </si>
  <si>
    <t xml:space="preserve">จ้างเหมาบุคคลธรรมดา </t>
  </si>
  <si>
    <t>กองการศึกษา</t>
  </si>
  <si>
    <t>1.นายธนรักษ์ จันทร์เขียว</t>
  </si>
  <si>
    <t xml:space="preserve">280/2569 </t>
  </si>
  <si>
    <t>เนื่องในโอกาสพระราชพิธี</t>
  </si>
  <si>
    <t xml:space="preserve">มหามงคล สมเด็จพระนางเจ้าฯ </t>
  </si>
  <si>
    <t>พระบรมราชินี</t>
  </si>
  <si>
    <t xml:space="preserve">281/2569 </t>
  </si>
  <si>
    <t xml:space="preserve">282/2569 </t>
  </si>
  <si>
    <t xml:space="preserve">283/2569 </t>
  </si>
  <si>
    <t>ซื้ออุปกรณ์สำหรับกิจกรรม</t>
  </si>
  <si>
    <t>จิตอาสาบำเพ็ญประโยชน์</t>
  </si>
  <si>
    <t>7 คัน รวม 25 รายการ  สำนักช่าง</t>
  </si>
  <si>
    <t>ฝึกอบรมการส่งเสริมอาชีพเพื่อพัฒนา</t>
  </si>
  <si>
    <t>รายได้ให้แก่ประชาชน จ.ตาก</t>
  </si>
  <si>
    <t>ประจำปี งปม 2569 รุ่นที่ 1</t>
  </si>
  <si>
    <t>ประจำปี 2569 รุ่นที่ 2-3</t>
  </si>
  <si>
    <t xml:space="preserve"> โครงการพัฒนาศักยภาพเด็กและ</t>
  </si>
  <si>
    <t>เยาวชน ประจำปี 2569 รุ่นที่ 3-4</t>
  </si>
  <si>
    <t>ต.แม่ตาว อ.แม่สอด จ.ตาก</t>
  </si>
  <si>
    <t xml:space="preserve">จ้างโครงการถนนปลอดภัยติดตั้ง </t>
  </si>
  <si>
    <t xml:space="preserve">บ้านหนองกิ่งฟ้า ต.ท่าสายลวด </t>
  </si>
  <si>
    <t xml:space="preserve">เชื่อม ม.1 บ้านแม่ตาวใต้ </t>
  </si>
  <si>
    <t>จ้างโครงการถนนปลอดภัยติดตั้ง</t>
  </si>
  <si>
    <t xml:space="preserve">ไฟฟ้าแสงสว่าง สายทางที่ ตก.ถ </t>
  </si>
  <si>
    <t xml:space="preserve">1-0019 บ้านแม่กุหลวง - บ้านผารู </t>
  </si>
  <si>
    <t>1-0028 ทางเข้าบ้านแม่ละเมา-</t>
  </si>
  <si>
    <t>บ้านปางส้าน อ.แม่สอด จ.ตาก</t>
  </si>
  <si>
    <t>เครื่องจักรกล สำนักช่าง</t>
  </si>
  <si>
    <t>จำนวน 2 คัน</t>
  </si>
  <si>
    <t xml:space="preserve">เป็นผิวทางคอนกรีตเสริมเหล็ก สายทาง </t>
  </si>
  <si>
    <t xml:space="preserve">ม.5 บ้านท่าตะคร้อ ต.ประดาง </t>
  </si>
  <si>
    <t xml:space="preserve">เชื่อม ม.4 บ้านท่าไม้แดง ต.วังหิน </t>
  </si>
  <si>
    <t>อ.เมืองตาก จ.ตาก</t>
  </si>
  <si>
    <t xml:space="preserve">สายทาง ม.1 เขตเทศบาลตำบลวังเจ้า </t>
  </si>
  <si>
    <t xml:space="preserve">อ.วังเจ้า จ.ตาก เชื่อม ม.24 </t>
  </si>
  <si>
    <t xml:space="preserve">บ้านใหม่ชัยมงคล ต.โกสัมพี </t>
  </si>
  <si>
    <t xml:space="preserve">สายทาง ม.3บ้านประดาง ต.ประดาง </t>
  </si>
  <si>
    <t xml:space="preserve">เชื่อม ม.3 บ้านตะเคียนด้วน </t>
  </si>
  <si>
    <t>สายทาง ม.1 เขตเทศบาลตำบลวังเจ้า</t>
  </si>
  <si>
    <t xml:space="preserve">เชื่อม ม.5 บ้านเด่นคา ต.เชียงทอง </t>
  </si>
  <si>
    <t>เครื่องจักรกล รถบดล้อเหล็ก</t>
  </si>
  <si>
    <t>ยี่ห้อโบแม็ก ทะเบียน ถข-62 ตาก</t>
  </si>
  <si>
    <t xml:space="preserve">1.บ.ไชวัฒน์โยธา 15 </t>
  </si>
  <si>
    <t>จ้างก่อสร้างโครงการปรับปรุง</t>
  </si>
  <si>
    <t xml:space="preserve">คอสะพาน สายทางที่ ตก.ถ </t>
  </si>
  <si>
    <t xml:space="preserve">1-0029 บ้านต้นผึ้ง - บ้านตีนธาตุ </t>
  </si>
  <si>
    <t>ซื้อครุภัณฑ์สำรวจ เครื่องค้นหา</t>
  </si>
  <si>
    <t>ขนาด 1 ตัน ปริมาตรกระบอกสูบ</t>
  </si>
  <si>
    <t>จ้างจัดสถานที่เฉลิมพระเกียรติ</t>
  </si>
  <si>
    <t xml:space="preserve">จ้างซ่อมบำรุงรถบรรทุกน้ำ </t>
  </si>
  <si>
    <t xml:space="preserve">(Overlay) สายทาง ม.2 </t>
  </si>
  <si>
    <t xml:space="preserve">บ้านแม่ตาวกลาง ต.แม่ตาว เชื่อม </t>
  </si>
  <si>
    <t>ม.3 บ้านแม่ตาวใหม่ ต.พระธาตุผาแดง</t>
  </si>
  <si>
    <t>บ้านแม่ปะกลาง ต.แม่ปะ อ.แม่สอด</t>
  </si>
  <si>
    <t>เชื่อม ม.15 บ้านแม่กื้ดใหม่ดอนสว่าง</t>
  </si>
  <si>
    <t>ต.แม่กาษา อ.แม่สอด จ.ตาก</t>
  </si>
  <si>
    <t>(Overlay) สายทาง ม.1</t>
  </si>
  <si>
    <t>1.หจก.แม่สอดแอสฟัลท์</t>
  </si>
  <si>
    <t xml:space="preserve">บ้านแม่ตาวใต้ ต.แม่ตาว เชื่อม </t>
  </si>
  <si>
    <t>ม.5 บ้านหนองกิ่งฟ้า ต.ท่าสายลวด</t>
  </si>
  <si>
    <t>(Overlay) สายทาง ม.5</t>
  </si>
  <si>
    <t>บ้านหนองกิ่งฟ้า ต.ท่าสายลวด</t>
  </si>
  <si>
    <t>เชื่อม ม.1 บ้านแม่ตาวใต้ ต.แม่ตาว</t>
  </si>
  <si>
    <t xml:space="preserve">เพื่อใช้ในการปฏิบัติงาน </t>
  </si>
  <si>
    <t>1.นางสาวอนุตตรีย์</t>
  </si>
  <si>
    <t>ธรรมลังกา</t>
  </si>
  <si>
    <t>1.นายสิทธา แผ่แสงจันทร์</t>
  </si>
  <si>
    <t>1.นายธนกร สอนชัย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</si>
</sst>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.000_);_(* \(#,##0.000\);_(* &quot;-&quot;??_);_(@_)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1"/>
      <color rgb="FFFF0000"/>
      <name val="TH Sarabun New"/>
      <family val="2"/>
    </font>
    <font>
      <sz val="16"/>
      <color rgb="FFFF0000"/>
      <name val="TH Sarabun New"/>
      <family val="2"/>
    </font>
    <font>
      <sz val="11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187" fontId="3" fillId="0" borderId="2" xfId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187" fontId="3" fillId="0" borderId="5" xfId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87" fontId="3" fillId="0" borderId="8" xfId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187" fontId="6" fillId="0" borderId="16" xfId="1" applyFont="1" applyBorder="1" applyAlignment="1">
      <alignment horizontal="center" vertical="center" shrinkToFit="1"/>
    </xf>
    <xf numFmtId="187" fontId="7" fillId="0" borderId="16" xfId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17" fontId="6" fillId="0" borderId="16" xfId="0" applyNumberFormat="1" applyFont="1" applyBorder="1" applyAlignment="1">
      <alignment horizont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187" fontId="6" fillId="0" borderId="12" xfId="1" applyFont="1" applyBorder="1" applyAlignment="1">
      <alignment horizontal="center" vertical="center" shrinkToFit="1"/>
    </xf>
    <xf numFmtId="187" fontId="7" fillId="0" borderId="12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7" fontId="6" fillId="0" borderId="12" xfId="1" applyFont="1" applyBorder="1" applyAlignment="1">
      <alignment horizontal="left" vertical="center" shrinkToFit="1"/>
    </xf>
    <xf numFmtId="15" fontId="6" fillId="0" borderId="12" xfId="0" applyNumberFormat="1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shrinkToFit="1"/>
    </xf>
    <xf numFmtId="0" fontId="6" fillId="0" borderId="12" xfId="0" applyFont="1" applyBorder="1" applyAlignment="1">
      <alignment shrinkToFit="1"/>
    </xf>
    <xf numFmtId="187" fontId="6" fillId="2" borderId="12" xfId="1" applyFont="1" applyFill="1" applyBorder="1" applyAlignment="1">
      <alignment horizontal="center" vertical="center" shrinkToFit="1"/>
    </xf>
    <xf numFmtId="187" fontId="7" fillId="2" borderId="12" xfId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shrinkToFit="1"/>
    </xf>
    <xf numFmtId="187" fontId="7" fillId="0" borderId="12" xfId="1" applyFont="1" applyBorder="1" applyAlignment="1">
      <alignment horizontal="center" vertical="center" shrinkToFit="1"/>
    </xf>
    <xf numFmtId="15" fontId="6" fillId="0" borderId="15" xfId="0" applyNumberFormat="1" applyFont="1" applyBorder="1" applyAlignment="1">
      <alignment horizontal="center" shrinkToFit="1"/>
    </xf>
    <xf numFmtId="17" fontId="6" fillId="0" borderId="12" xfId="0" applyNumberFormat="1" applyFont="1" applyBorder="1" applyAlignment="1">
      <alignment horizontal="center" shrinkToFit="1"/>
    </xf>
    <xf numFmtId="0" fontId="6" fillId="0" borderId="17" xfId="0" applyFont="1" applyBorder="1" applyAlignment="1">
      <alignment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shrinkToFit="1"/>
    </xf>
    <xf numFmtId="187" fontId="6" fillId="0" borderId="14" xfId="1" applyFont="1" applyBorder="1" applyAlignment="1">
      <alignment horizontal="center" vertical="center" shrinkToFit="1"/>
    </xf>
    <xf numFmtId="187" fontId="7" fillId="0" borderId="14" xfId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15" fontId="6" fillId="0" borderId="14" xfId="0" applyNumberFormat="1" applyFont="1" applyBorder="1" applyAlignment="1">
      <alignment horizontal="center" shrinkToFit="1"/>
    </xf>
    <xf numFmtId="0" fontId="7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187" fontId="6" fillId="0" borderId="15" xfId="1" applyFont="1" applyBorder="1" applyAlignment="1">
      <alignment horizontal="center" vertical="center" shrinkToFit="1"/>
    </xf>
    <xf numFmtId="187" fontId="7" fillId="0" borderId="15" xfId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17" fontId="6" fillId="0" borderId="14" xfId="0" applyNumberFormat="1" applyFont="1" applyBorder="1" applyAlignment="1">
      <alignment horizontal="center" shrinkToFit="1"/>
    </xf>
    <xf numFmtId="0" fontId="6" fillId="0" borderId="17" xfId="0" applyFont="1" applyBorder="1" applyAlignment="1">
      <alignment horizontal="left" vertical="center" shrinkToFit="1"/>
    </xf>
    <xf numFmtId="0" fontId="4" fillId="2" borderId="0" xfId="0" applyFont="1" applyFill="1"/>
    <xf numFmtId="0" fontId="7" fillId="0" borderId="12" xfId="0" applyFont="1" applyBorder="1" applyAlignment="1">
      <alignment horizontal="center" vertical="center" shrinkToFit="1"/>
    </xf>
    <xf numFmtId="0" fontId="8" fillId="0" borderId="0" xfId="0" applyFont="1"/>
    <xf numFmtId="0" fontId="9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shrinkToFit="1"/>
    </xf>
    <xf numFmtId="0" fontId="10" fillId="0" borderId="0" xfId="0" applyFont="1"/>
    <xf numFmtId="0" fontId="7" fillId="2" borderId="12" xfId="0" applyFont="1" applyFill="1" applyBorder="1" applyAlignment="1">
      <alignment horizontal="center" vertical="center"/>
    </xf>
    <xf numFmtId="0" fontId="10" fillId="2" borderId="0" xfId="0" applyFont="1" applyFill="1"/>
    <xf numFmtId="0" fontId="6" fillId="0" borderId="14" xfId="0" applyFont="1" applyBorder="1" applyAlignment="1">
      <alignment horizontal="center" shrinkToFit="1"/>
    </xf>
    <xf numFmtId="17" fontId="7" fillId="0" borderId="12" xfId="0" applyNumberFormat="1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17" fontId="6" fillId="0" borderId="11" xfId="0" applyNumberFormat="1" applyFont="1" applyBorder="1" applyAlignment="1">
      <alignment horizontal="center" shrinkToFit="1"/>
    </xf>
    <xf numFmtId="187" fontId="7" fillId="0" borderId="15" xfId="1" applyFont="1" applyBorder="1" applyAlignment="1">
      <alignment horizontal="center" vertical="center"/>
    </xf>
    <xf numFmtId="187" fontId="6" fillId="0" borderId="15" xfId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187" fontId="6" fillId="0" borderId="11" xfId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187" fontId="6" fillId="2" borderId="14" xfId="1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4" fillId="0" borderId="18" xfId="0" applyFont="1" applyBorder="1"/>
    <xf numFmtId="187" fontId="6" fillId="0" borderId="12" xfId="1" applyFont="1" applyFill="1" applyBorder="1" applyAlignment="1">
      <alignment horizontal="center" vertical="center" shrinkToFit="1"/>
    </xf>
    <xf numFmtId="187" fontId="7" fillId="2" borderId="14" xfId="1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187" fontId="7" fillId="0" borderId="12" xfId="1" applyFont="1" applyFill="1" applyBorder="1" applyAlignment="1">
      <alignment horizontal="center" vertical="center" shrinkToFit="1"/>
    </xf>
    <xf numFmtId="187" fontId="7" fillId="0" borderId="16" xfId="1" applyFont="1" applyFill="1" applyBorder="1" applyAlignment="1">
      <alignment horizontal="center" vertical="center" shrinkToFit="1"/>
    </xf>
    <xf numFmtId="187" fontId="6" fillId="0" borderId="15" xfId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shrinkToFit="1"/>
    </xf>
    <xf numFmtId="187" fontId="6" fillId="0" borderId="20" xfId="1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187" fontId="7" fillId="0" borderId="12" xfId="1" applyFont="1" applyFill="1" applyBorder="1" applyAlignment="1">
      <alignment horizontal="center" vertical="center"/>
    </xf>
    <xf numFmtId="187" fontId="6" fillId="0" borderId="12" xfId="1" applyFont="1" applyFill="1" applyBorder="1" applyAlignment="1">
      <alignment horizontal="left" vertical="center" shrinkToFit="1"/>
    </xf>
    <xf numFmtId="187" fontId="6" fillId="0" borderId="16" xfId="1" applyFont="1" applyFill="1" applyBorder="1" applyAlignment="1">
      <alignment horizontal="center" vertical="center" shrinkToFit="1"/>
    </xf>
    <xf numFmtId="187" fontId="7" fillId="0" borderId="11" xfId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18" xfId="0" applyFont="1" applyBorder="1" applyAlignment="1">
      <alignment shrinkToFit="1"/>
    </xf>
    <xf numFmtId="49" fontId="6" fillId="0" borderId="12" xfId="0" applyNumberFormat="1" applyFont="1" applyBorder="1" applyAlignment="1">
      <alignment horizontal="center" shrinkToFit="1"/>
    </xf>
    <xf numFmtId="187" fontId="7" fillId="0" borderId="14" xfId="1" applyFont="1" applyFill="1" applyBorder="1" applyAlignment="1">
      <alignment horizontal="center" vertical="center" shrinkToFit="1"/>
    </xf>
    <xf numFmtId="187" fontId="6" fillId="0" borderId="14" xfId="1" applyFont="1" applyFill="1" applyBorder="1" applyAlignment="1">
      <alignment horizontal="center" vertical="center" shrinkToFit="1"/>
    </xf>
    <xf numFmtId="0" fontId="10" fillId="3" borderId="0" xfId="0" applyFont="1" applyFill="1"/>
    <xf numFmtId="49" fontId="6" fillId="0" borderId="15" xfId="0" applyNumberFormat="1" applyFont="1" applyBorder="1" applyAlignment="1">
      <alignment horizontal="center" shrinkToFit="1"/>
    </xf>
    <xf numFmtId="187" fontId="7" fillId="0" borderId="15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shrinkToFit="1"/>
    </xf>
    <xf numFmtId="49" fontId="6" fillId="0" borderId="14" xfId="0" applyNumberFormat="1" applyFont="1" applyBorder="1" applyAlignment="1">
      <alignment horizontal="center" shrinkToFit="1"/>
    </xf>
    <xf numFmtId="187" fontId="6" fillId="0" borderId="11" xfId="1" applyFont="1" applyFill="1" applyBorder="1" applyAlignment="1">
      <alignment horizontal="center" vertical="center" shrinkToFit="1"/>
    </xf>
    <xf numFmtId="187" fontId="7" fillId="0" borderId="11" xfId="1" applyFont="1" applyFill="1" applyBorder="1" applyAlignment="1">
      <alignment horizontal="center" vertical="center" shrinkToFit="1"/>
    </xf>
    <xf numFmtId="0" fontId="4" fillId="0" borderId="12" xfId="0" applyFont="1" applyBorder="1"/>
    <xf numFmtId="0" fontId="11" fillId="0" borderId="0" xfId="0" applyFont="1"/>
    <xf numFmtId="0" fontId="6" fillId="0" borderId="21" xfId="0" applyFont="1" applyBorder="1" applyAlignment="1">
      <alignment shrinkToFit="1"/>
    </xf>
    <xf numFmtId="187" fontId="7" fillId="0" borderId="15" xfId="1" applyFont="1" applyFill="1" applyBorder="1" applyAlignment="1">
      <alignment horizontal="center" vertical="center"/>
    </xf>
    <xf numFmtId="187" fontId="6" fillId="0" borderId="15" xfId="1" applyFont="1" applyFill="1" applyBorder="1" applyAlignment="1">
      <alignment horizontal="left" vertical="center" shrinkToFit="1"/>
    </xf>
    <xf numFmtId="0" fontId="6" fillId="0" borderId="14" xfId="0" applyFont="1" applyBorder="1" applyAlignment="1">
      <alignment shrinkToFit="1"/>
    </xf>
    <xf numFmtId="0" fontId="6" fillId="0" borderId="0" xfId="0" applyFont="1" applyAlignment="1">
      <alignment horizontal="center" shrinkToFit="1"/>
    </xf>
    <xf numFmtId="187" fontId="9" fillId="0" borderId="14" xfId="1" applyFont="1" applyFill="1" applyBorder="1" applyAlignment="1">
      <alignment horizontal="center" vertical="center" shrinkToFit="1"/>
    </xf>
    <xf numFmtId="187" fontId="9" fillId="0" borderId="14" xfId="1" applyFont="1" applyFill="1" applyBorder="1" applyAlignment="1">
      <alignment horizontal="center" vertical="center"/>
    </xf>
    <xf numFmtId="187" fontId="9" fillId="0" borderId="14" xfId="1" applyFont="1" applyFill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17" fontId="6" fillId="0" borderId="15" xfId="0" applyNumberFormat="1" applyFont="1" applyBorder="1" applyAlignment="1">
      <alignment horizontal="center" shrinkToFit="1"/>
    </xf>
    <xf numFmtId="4" fontId="11" fillId="0" borderId="0" xfId="0" applyNumberFormat="1" applyFont="1"/>
    <xf numFmtId="187" fontId="7" fillId="0" borderId="14" xfId="1" applyFont="1" applyFill="1" applyBorder="1" applyAlignment="1">
      <alignment horizontal="center" vertical="center"/>
    </xf>
    <xf numFmtId="187" fontId="6" fillId="0" borderId="14" xfId="1" applyFont="1" applyFill="1" applyBorder="1" applyAlignment="1">
      <alignment horizontal="left" vertical="center" shrinkToFit="1"/>
    </xf>
    <xf numFmtId="0" fontId="6" fillId="0" borderId="15" xfId="0" applyFont="1" applyBorder="1" applyAlignment="1">
      <alignment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187" fontId="3" fillId="0" borderId="12" xfId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shrinkToFit="1"/>
    </xf>
    <xf numFmtId="188" fontId="6" fillId="0" borderId="12" xfId="1" applyNumberFormat="1" applyFont="1" applyBorder="1" applyAlignment="1">
      <alignment horizontal="center" vertical="center" shrinkToFit="1"/>
    </xf>
    <xf numFmtId="188" fontId="7" fillId="0" borderId="12" xfId="1" applyNumberFormat="1" applyFont="1" applyBorder="1" applyAlignment="1">
      <alignment horizontal="center" vertical="center" shrinkToFit="1"/>
    </xf>
    <xf numFmtId="188" fontId="6" fillId="0" borderId="12" xfId="0" applyNumberFormat="1" applyFont="1" applyBorder="1" applyAlignment="1">
      <alignment horizontal="center" vertical="center"/>
    </xf>
    <xf numFmtId="0" fontId="11" fillId="0" borderId="19" xfId="0" applyFont="1" applyBorder="1"/>
    <xf numFmtId="0" fontId="6" fillId="0" borderId="19" xfId="0" applyFont="1" applyBorder="1" applyAlignment="1">
      <alignment vertical="center" shrinkToFit="1"/>
    </xf>
    <xf numFmtId="187" fontId="6" fillId="2" borderId="15" xfId="1" applyFont="1" applyFill="1" applyBorder="1" applyAlignment="1">
      <alignment horizontal="center" vertical="center" shrinkToFit="1"/>
    </xf>
    <xf numFmtId="187" fontId="7" fillId="2" borderId="15" xfId="1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4" fontId="12" fillId="0" borderId="0" xfId="0" applyNumberFormat="1" applyFont="1"/>
    <xf numFmtId="4" fontId="12" fillId="0" borderId="12" xfId="0" applyNumberFormat="1" applyFont="1" applyBorder="1"/>
    <xf numFmtId="0" fontId="6" fillId="0" borderId="21" xfId="0" applyFont="1" applyBorder="1" applyAlignment="1">
      <alignment vertical="center" shrinkToFit="1"/>
    </xf>
    <xf numFmtId="0" fontId="6" fillId="0" borderId="17" xfId="0" applyFont="1" applyBorder="1" applyAlignment="1">
      <alignment horizontal="left" shrinkToFit="1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top" wrapText="1" shrinkToFit="1"/>
    </xf>
    <xf numFmtId="49" fontId="6" fillId="0" borderId="11" xfId="0" applyNumberFormat="1" applyFont="1" applyBorder="1" applyAlignment="1">
      <alignment horizont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187" fontId="6" fillId="0" borderId="23" xfId="1" applyFont="1" applyBorder="1" applyAlignment="1">
      <alignment horizontal="center" vertical="center" shrinkToFit="1"/>
    </xf>
    <xf numFmtId="187" fontId="7" fillId="0" borderId="23" xfId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shrinkToFit="1"/>
    </xf>
    <xf numFmtId="0" fontId="4" fillId="0" borderId="1" xfId="0" applyFont="1" applyBorder="1"/>
    <xf numFmtId="0" fontId="6" fillId="0" borderId="2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6600"/>
      <color rgb="FFFF9933"/>
      <color rgb="FFE66914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BEC3-638E-43CB-B053-25D45122CC98}">
  <dimension ref="A1:L559"/>
  <sheetViews>
    <sheetView tabSelected="1" zoomScale="150" zoomScaleNormal="150" zoomScaleSheetLayoutView="50" workbookViewId="0">
      <selection activeCell="A393" sqref="A393:XFD754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1873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187</v>
      </c>
      <c r="C8" s="96">
        <v>5000</v>
      </c>
      <c r="D8" s="22">
        <f>+C8</f>
        <v>5000</v>
      </c>
      <c r="E8" s="23" t="s">
        <v>17</v>
      </c>
      <c r="F8" s="24" t="s">
        <v>311</v>
      </c>
      <c r="G8" s="21">
        <f>+C8</f>
        <v>5000</v>
      </c>
      <c r="H8" s="24" t="str">
        <f>+F8</f>
        <v>1.หจก.ส.บ้านตากยานยนต์</v>
      </c>
      <c r="I8" s="21">
        <f>+C8</f>
        <v>5000</v>
      </c>
      <c r="J8" s="21" t="s">
        <v>1871</v>
      </c>
      <c r="K8" s="25" t="s">
        <v>1876</v>
      </c>
    </row>
    <row r="9" spans="1:12" ht="21" customHeight="1" x14ac:dyDescent="0.55000000000000004">
      <c r="A9" s="26"/>
      <c r="B9" s="27" t="s">
        <v>1874</v>
      </c>
      <c r="C9" s="28"/>
      <c r="D9" s="29"/>
      <c r="E9" s="30" t="s">
        <v>19</v>
      </c>
      <c r="F9" s="27"/>
      <c r="G9" s="31"/>
      <c r="H9" s="27"/>
      <c r="I9" s="31"/>
      <c r="J9" s="30"/>
      <c r="K9" s="100" t="s">
        <v>1877</v>
      </c>
    </row>
    <row r="10" spans="1:12" ht="21" customHeight="1" x14ac:dyDescent="0.55000000000000004">
      <c r="A10" s="26"/>
      <c r="B10" s="27" t="s">
        <v>1875</v>
      </c>
      <c r="C10" s="28"/>
      <c r="D10" s="29"/>
      <c r="E10" s="30"/>
      <c r="F10" s="27"/>
      <c r="G10" s="31"/>
      <c r="H10" s="27"/>
      <c r="I10" s="31"/>
      <c r="J10" s="30"/>
      <c r="K10" s="33"/>
    </row>
    <row r="11" spans="1:12" ht="21" customHeight="1" x14ac:dyDescent="0.55000000000000004">
      <c r="A11" s="26"/>
      <c r="B11" s="34"/>
      <c r="C11" s="28"/>
      <c r="D11" s="29"/>
      <c r="E11" s="30"/>
      <c r="F11" s="27"/>
      <c r="G11" s="31"/>
      <c r="H11" s="27"/>
      <c r="I11" s="31"/>
      <c r="J11" s="30"/>
      <c r="K11" s="110"/>
      <c r="L11" s="116"/>
    </row>
    <row r="12" spans="1:12" ht="21" customHeight="1" x14ac:dyDescent="0.55000000000000004">
      <c r="A12" s="26">
        <v>2</v>
      </c>
      <c r="B12" s="36" t="s">
        <v>187</v>
      </c>
      <c r="C12" s="37">
        <v>3381.2</v>
      </c>
      <c r="D12" s="38">
        <f>+C12</f>
        <v>3381.2</v>
      </c>
      <c r="E12" s="39" t="s">
        <v>17</v>
      </c>
      <c r="F12" s="27" t="s">
        <v>1261</v>
      </c>
      <c r="G12" s="37">
        <f>+C12</f>
        <v>3381.2</v>
      </c>
      <c r="H12" s="40" t="str">
        <f>+F12</f>
        <v>1.บ.อีซูซุตากฮกอันตึ๊ง</v>
      </c>
      <c r="I12" s="37">
        <f>+C12</f>
        <v>3381.2</v>
      </c>
      <c r="J12" s="39" t="s">
        <v>1871</v>
      </c>
      <c r="K12" s="43" t="s">
        <v>1878</v>
      </c>
    </row>
    <row r="13" spans="1:12" ht="21" customHeight="1" x14ac:dyDescent="0.55000000000000004">
      <c r="A13" s="26"/>
      <c r="B13" s="27" t="s">
        <v>281</v>
      </c>
      <c r="C13" s="37"/>
      <c r="D13" s="38"/>
      <c r="E13" s="39" t="s">
        <v>19</v>
      </c>
      <c r="F13" s="40"/>
      <c r="G13" s="37"/>
      <c r="H13" s="40"/>
      <c r="I13" s="37"/>
      <c r="J13" s="39"/>
      <c r="K13" s="100" t="s">
        <v>1877</v>
      </c>
    </row>
    <row r="14" spans="1:12" ht="21" customHeight="1" x14ac:dyDescent="0.55000000000000004">
      <c r="A14" s="26"/>
      <c r="B14" s="27" t="s">
        <v>1073</v>
      </c>
      <c r="C14" s="28"/>
      <c r="D14" s="41"/>
      <c r="E14" s="30"/>
      <c r="F14" s="27"/>
      <c r="G14" s="28"/>
      <c r="H14" s="27"/>
      <c r="I14" s="28"/>
      <c r="J14" s="30"/>
      <c r="K14" s="33"/>
    </row>
    <row r="15" spans="1:12" ht="21" customHeight="1" x14ac:dyDescent="0.55000000000000004">
      <c r="A15" s="26"/>
      <c r="B15" s="36"/>
      <c r="C15" s="37"/>
      <c r="D15" s="38"/>
      <c r="E15" s="39"/>
      <c r="F15" s="27"/>
      <c r="G15" s="37"/>
      <c r="H15" s="40"/>
      <c r="I15" s="37"/>
      <c r="J15" s="39"/>
      <c r="K15" s="43"/>
    </row>
    <row r="16" spans="1:12" ht="21" customHeight="1" x14ac:dyDescent="0.55000000000000004">
      <c r="A16" s="26">
        <v>3</v>
      </c>
      <c r="B16" s="27" t="s">
        <v>1881</v>
      </c>
      <c r="C16" s="37">
        <v>16800</v>
      </c>
      <c r="D16" s="38">
        <f>+C16</f>
        <v>16800</v>
      </c>
      <c r="E16" s="39" t="s">
        <v>17</v>
      </c>
      <c r="F16" s="27" t="s">
        <v>29</v>
      </c>
      <c r="G16" s="37">
        <f>+C16</f>
        <v>16800</v>
      </c>
      <c r="H16" s="40" t="str">
        <f>+F16</f>
        <v>1.ร้านเจริญแอร์</v>
      </c>
      <c r="I16" s="37">
        <f>+C16</f>
        <v>16800</v>
      </c>
      <c r="J16" s="39" t="s">
        <v>1871</v>
      </c>
      <c r="K16" s="43" t="s">
        <v>1879</v>
      </c>
    </row>
    <row r="17" spans="1:11" ht="21" customHeight="1" x14ac:dyDescent="0.55000000000000004">
      <c r="A17" s="26"/>
      <c r="B17" s="27" t="s">
        <v>1882</v>
      </c>
      <c r="C17" s="37"/>
      <c r="D17" s="38"/>
      <c r="E17" s="39" t="s">
        <v>19</v>
      </c>
      <c r="F17" s="40"/>
      <c r="G17" s="37"/>
      <c r="H17" s="40"/>
      <c r="I17" s="37"/>
      <c r="J17" s="39"/>
      <c r="K17" s="100" t="s">
        <v>1880</v>
      </c>
    </row>
    <row r="18" spans="1:11" ht="21" customHeight="1" x14ac:dyDescent="0.55000000000000004">
      <c r="A18" s="26"/>
      <c r="B18" s="36" t="s">
        <v>1883</v>
      </c>
      <c r="C18" s="37"/>
      <c r="D18" s="38"/>
      <c r="E18" s="39"/>
      <c r="F18" s="27"/>
      <c r="G18" s="37"/>
      <c r="H18" s="40"/>
      <c r="I18" s="37"/>
      <c r="J18" s="39"/>
      <c r="K18" s="43"/>
    </row>
    <row r="19" spans="1:11" ht="21" customHeight="1" x14ac:dyDescent="0.55000000000000004">
      <c r="A19" s="26"/>
      <c r="B19" s="27"/>
      <c r="C19" s="37"/>
      <c r="D19" s="38"/>
      <c r="E19" s="39"/>
      <c r="F19" s="40"/>
      <c r="G19" s="37"/>
      <c r="H19" s="40"/>
      <c r="I19" s="37"/>
      <c r="J19" s="39"/>
      <c r="K19" s="100"/>
    </row>
    <row r="20" spans="1:11" ht="21" customHeight="1" x14ac:dyDescent="0.55000000000000004">
      <c r="A20" s="26">
        <v>4</v>
      </c>
      <c r="B20" s="27" t="s">
        <v>1881</v>
      </c>
      <c r="C20" s="37">
        <v>7325.25</v>
      </c>
      <c r="D20" s="38">
        <f>+C20</f>
        <v>7325.25</v>
      </c>
      <c r="E20" s="39" t="s">
        <v>17</v>
      </c>
      <c r="F20" s="27" t="s">
        <v>1886</v>
      </c>
      <c r="G20" s="37">
        <f>+C20</f>
        <v>7325.25</v>
      </c>
      <c r="H20" s="40" t="str">
        <f>+F20</f>
        <v>1.บ.สยามนิสัน แม่สอด</v>
      </c>
      <c r="I20" s="37">
        <f>+C20</f>
        <v>7325.25</v>
      </c>
      <c r="J20" s="39" t="s">
        <v>1871</v>
      </c>
      <c r="K20" s="43" t="s">
        <v>1884</v>
      </c>
    </row>
    <row r="21" spans="1:11" ht="21" customHeight="1" x14ac:dyDescent="0.55000000000000004">
      <c r="A21" s="26"/>
      <c r="B21" s="27" t="s">
        <v>1885</v>
      </c>
      <c r="C21" s="37"/>
      <c r="D21" s="38"/>
      <c r="E21" s="39" t="s">
        <v>19</v>
      </c>
      <c r="F21" s="40"/>
      <c r="G21" s="37"/>
      <c r="H21" s="40"/>
      <c r="I21" s="37"/>
      <c r="J21" s="39"/>
      <c r="K21" s="100" t="s">
        <v>1880</v>
      </c>
    </row>
    <row r="22" spans="1:11" ht="21" customHeight="1" x14ac:dyDescent="0.55000000000000004">
      <c r="A22" s="52"/>
      <c r="B22" s="36" t="s">
        <v>1883</v>
      </c>
      <c r="C22" s="37"/>
      <c r="D22" s="38"/>
      <c r="E22" s="39"/>
      <c r="F22" s="40"/>
      <c r="G22" s="37"/>
      <c r="H22" s="40"/>
      <c r="I22" s="37"/>
      <c r="J22" s="39"/>
      <c r="K22" s="100"/>
    </row>
    <row r="23" spans="1:11" ht="21" customHeight="1" x14ac:dyDescent="0.55000000000000004">
      <c r="A23" s="52"/>
      <c r="B23" s="34"/>
      <c r="C23" s="37"/>
      <c r="D23" s="38"/>
      <c r="E23" s="39"/>
      <c r="F23" s="40"/>
      <c r="G23" s="37"/>
      <c r="H23" s="40"/>
      <c r="I23" s="37"/>
      <c r="J23" s="39"/>
      <c r="K23" s="100"/>
    </row>
    <row r="24" spans="1:11" ht="21" customHeight="1" x14ac:dyDescent="0.55000000000000004">
      <c r="A24" s="52">
        <v>5</v>
      </c>
      <c r="B24" s="34" t="s">
        <v>1889</v>
      </c>
      <c r="C24" s="37">
        <v>1200</v>
      </c>
      <c r="D24" s="38">
        <f>+C24</f>
        <v>1200</v>
      </c>
      <c r="E24" s="39" t="s">
        <v>17</v>
      </c>
      <c r="F24" s="27" t="s">
        <v>1327</v>
      </c>
      <c r="G24" s="37">
        <f>+C24</f>
        <v>1200</v>
      </c>
      <c r="H24" s="40" t="str">
        <f>+F24</f>
        <v>1.บ.สยามเซ็นเตอร์ โอเอ</v>
      </c>
      <c r="I24" s="37">
        <f>+C24</f>
        <v>1200</v>
      </c>
      <c r="J24" s="39" t="s">
        <v>1871</v>
      </c>
      <c r="K24" s="43" t="s">
        <v>1887</v>
      </c>
    </row>
    <row r="25" spans="1:11" ht="21" customHeight="1" x14ac:dyDescent="0.55000000000000004">
      <c r="A25" s="52"/>
      <c r="B25" s="27" t="s">
        <v>1890</v>
      </c>
      <c r="C25" s="37"/>
      <c r="D25" s="38"/>
      <c r="E25" s="39" t="s">
        <v>19</v>
      </c>
      <c r="F25" s="40" t="s">
        <v>207</v>
      </c>
      <c r="G25" s="37"/>
      <c r="H25" s="40" t="s">
        <v>207</v>
      </c>
      <c r="I25" s="37"/>
      <c r="J25" s="39"/>
      <c r="K25" s="100" t="s">
        <v>1888</v>
      </c>
    </row>
    <row r="26" spans="1:11" ht="21" customHeight="1" x14ac:dyDescent="0.55000000000000004">
      <c r="A26" s="52"/>
      <c r="B26" s="34"/>
      <c r="C26" s="37"/>
      <c r="D26" s="38"/>
      <c r="E26" s="39"/>
      <c r="F26" s="40"/>
      <c r="G26" s="37"/>
      <c r="H26" s="40"/>
      <c r="I26" s="37"/>
      <c r="J26" s="39"/>
      <c r="K26" s="100"/>
    </row>
    <row r="27" spans="1:11" ht="21" customHeight="1" x14ac:dyDescent="0.55000000000000004">
      <c r="A27" s="52"/>
      <c r="B27" s="34"/>
      <c r="C27" s="140"/>
      <c r="D27" s="141"/>
      <c r="E27" s="142"/>
      <c r="F27" s="143"/>
      <c r="G27" s="140"/>
      <c r="H27" s="143"/>
      <c r="I27" s="140"/>
      <c r="J27" s="142"/>
      <c r="K27" s="104"/>
    </row>
    <row r="28" spans="1:11" ht="21" customHeight="1" x14ac:dyDescent="0.55000000000000004">
      <c r="A28" s="45"/>
      <c r="B28" s="46"/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6</v>
      </c>
      <c r="B32" s="44" t="s">
        <v>31</v>
      </c>
      <c r="C32" s="28">
        <v>8526.15</v>
      </c>
      <c r="D32" s="28">
        <v>35000</v>
      </c>
      <c r="E32" s="30" t="s">
        <v>17</v>
      </c>
      <c r="F32" s="27" t="s">
        <v>1746</v>
      </c>
      <c r="G32" s="28">
        <f>+C32</f>
        <v>8526.15</v>
      </c>
      <c r="H32" s="27" t="str">
        <f>+F32</f>
        <v>1.บ.ทีเคซี มิตซูตาก จำกัด</v>
      </c>
      <c r="I32" s="28">
        <f>+C32</f>
        <v>8526.15</v>
      </c>
      <c r="J32" s="39" t="s">
        <v>1871</v>
      </c>
      <c r="K32" s="43" t="s">
        <v>1891</v>
      </c>
    </row>
    <row r="33" spans="1:11" ht="21" customHeight="1" x14ac:dyDescent="0.55000000000000004">
      <c r="A33" s="26"/>
      <c r="B33" s="27" t="s">
        <v>1892</v>
      </c>
      <c r="C33" s="28"/>
      <c r="D33" s="41"/>
      <c r="E33" s="30" t="s">
        <v>19</v>
      </c>
      <c r="F33" s="27"/>
      <c r="G33" s="28"/>
      <c r="H33" s="27"/>
      <c r="I33" s="28"/>
      <c r="J33" s="30"/>
      <c r="K33" s="100" t="s">
        <v>1888</v>
      </c>
    </row>
    <row r="34" spans="1:11" ht="21" customHeight="1" x14ac:dyDescent="0.55000000000000004">
      <c r="A34" s="26"/>
      <c r="B34" s="27" t="s">
        <v>1883</v>
      </c>
      <c r="C34" s="28"/>
      <c r="D34" s="29"/>
      <c r="E34" s="30"/>
      <c r="F34" s="27"/>
      <c r="G34" s="31"/>
      <c r="H34" s="27"/>
      <c r="I34" s="31"/>
      <c r="J34" s="30"/>
      <c r="K34" s="33"/>
    </row>
    <row r="35" spans="1:11" ht="21" customHeight="1" x14ac:dyDescent="0.55000000000000004">
      <c r="A35" s="26"/>
      <c r="B35" s="27"/>
      <c r="C35" s="28"/>
      <c r="D35" s="29"/>
      <c r="E35" s="30"/>
      <c r="F35" s="27"/>
      <c r="G35" s="31"/>
      <c r="H35" s="27"/>
      <c r="I35" s="31"/>
      <c r="J35" s="30"/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7</v>
      </c>
      <c r="B37" s="44" t="s">
        <v>1893</v>
      </c>
      <c r="C37" s="37">
        <v>8067.37</v>
      </c>
      <c r="D37" s="38">
        <f>+C37</f>
        <v>8067.37</v>
      </c>
      <c r="E37" s="39" t="s">
        <v>17</v>
      </c>
      <c r="F37" s="27" t="s">
        <v>1896</v>
      </c>
      <c r="G37" s="37">
        <f>+C37</f>
        <v>8067.37</v>
      </c>
      <c r="H37" s="40" t="str">
        <f>+F37</f>
        <v>1.บ.โตโยต้าเมือตาก จำกัด</v>
      </c>
      <c r="I37" s="37">
        <f>+C37</f>
        <v>8067.37</v>
      </c>
      <c r="J37" s="39" t="s">
        <v>1871</v>
      </c>
      <c r="K37" s="43" t="s">
        <v>1897</v>
      </c>
    </row>
    <row r="38" spans="1:11" ht="21" customHeight="1" x14ac:dyDescent="0.55000000000000004">
      <c r="A38" s="26"/>
      <c r="B38" s="27" t="s">
        <v>1894</v>
      </c>
      <c r="C38" s="37"/>
      <c r="D38" s="38"/>
      <c r="E38" s="39" t="s">
        <v>19</v>
      </c>
      <c r="F38" s="40"/>
      <c r="G38" s="37"/>
      <c r="H38" s="40"/>
      <c r="I38" s="37"/>
      <c r="J38" s="39"/>
      <c r="K38" s="100" t="s">
        <v>1898</v>
      </c>
    </row>
    <row r="39" spans="1:11" ht="21" customHeight="1" x14ac:dyDescent="0.55000000000000004">
      <c r="A39" s="26"/>
      <c r="B39" s="27" t="s">
        <v>1895</v>
      </c>
      <c r="C39" s="37"/>
      <c r="D39" s="38"/>
      <c r="E39" s="39"/>
      <c r="F39" s="40"/>
      <c r="G39" s="37"/>
      <c r="H39" s="40"/>
      <c r="I39" s="37"/>
      <c r="J39" s="39"/>
      <c r="K39" s="100"/>
    </row>
    <row r="40" spans="1:11" ht="21" customHeight="1" x14ac:dyDescent="0.55000000000000004">
      <c r="A40" s="26"/>
      <c r="B40" s="27"/>
      <c r="C40" s="83"/>
      <c r="D40" s="94"/>
      <c r="E40" s="30"/>
      <c r="F40" s="27"/>
      <c r="G40" s="95"/>
      <c r="H40" s="27"/>
      <c r="I40" s="95"/>
      <c r="J40" s="30"/>
      <c r="K40" s="32"/>
    </row>
    <row r="41" spans="1:11" ht="21" customHeight="1" x14ac:dyDescent="0.55000000000000004">
      <c r="A41" s="26">
        <v>8</v>
      </c>
      <c r="B41" s="44" t="s">
        <v>1901</v>
      </c>
      <c r="C41" s="37">
        <v>7725.24</v>
      </c>
      <c r="D41" s="38">
        <f>+C41</f>
        <v>7725.24</v>
      </c>
      <c r="E41" s="39" t="s">
        <v>17</v>
      </c>
      <c r="F41" s="27" t="s">
        <v>1903</v>
      </c>
      <c r="G41" s="37">
        <f>+C41</f>
        <v>7725.24</v>
      </c>
      <c r="H41" s="40" t="str">
        <f>+F41</f>
        <v>1.บ.กริชออโต้เซอร์วิส</v>
      </c>
      <c r="I41" s="37">
        <f>+C41</f>
        <v>7725.24</v>
      </c>
      <c r="J41" s="39" t="s">
        <v>1871</v>
      </c>
      <c r="K41" s="43" t="s">
        <v>1899</v>
      </c>
    </row>
    <row r="42" spans="1:11" ht="21" customHeight="1" x14ac:dyDescent="0.55000000000000004">
      <c r="A42" s="26"/>
      <c r="B42" s="44" t="s">
        <v>1902</v>
      </c>
      <c r="C42" s="37"/>
      <c r="D42" s="38"/>
      <c r="E42" s="39" t="s">
        <v>19</v>
      </c>
      <c r="F42" s="40" t="s">
        <v>178</v>
      </c>
      <c r="G42" s="37"/>
      <c r="H42" s="40" t="s">
        <v>178</v>
      </c>
      <c r="I42" s="37"/>
      <c r="J42" s="39"/>
      <c r="K42" s="100" t="s">
        <v>1900</v>
      </c>
    </row>
    <row r="43" spans="1:11" ht="21" customHeight="1" x14ac:dyDescent="0.55000000000000004">
      <c r="A43" s="26"/>
      <c r="B43" s="27" t="s">
        <v>97</v>
      </c>
      <c r="C43" s="28"/>
      <c r="D43" s="41"/>
      <c r="E43" s="30"/>
      <c r="F43" s="27"/>
      <c r="G43" s="28"/>
      <c r="H43" s="27"/>
      <c r="I43" s="28"/>
      <c r="J43" s="30"/>
      <c r="K43" s="100"/>
    </row>
    <row r="44" spans="1:11" ht="21" customHeight="1" x14ac:dyDescent="0.55000000000000004">
      <c r="A44" s="26"/>
      <c r="B44" s="27"/>
      <c r="C44" s="28"/>
      <c r="D44" s="41"/>
      <c r="E44" s="30"/>
      <c r="F44" s="27"/>
      <c r="G44" s="28"/>
      <c r="H44" s="27"/>
      <c r="I44" s="28"/>
      <c r="J44" s="30"/>
      <c r="K44" s="100"/>
    </row>
    <row r="45" spans="1:11" ht="21" customHeight="1" x14ac:dyDescent="0.55000000000000004">
      <c r="A45" s="26">
        <v>9</v>
      </c>
      <c r="B45" s="44" t="s">
        <v>764</v>
      </c>
      <c r="C45" s="37">
        <v>15882.01</v>
      </c>
      <c r="D45" s="38">
        <f>+C45</f>
        <v>15882.01</v>
      </c>
      <c r="E45" s="39" t="s">
        <v>17</v>
      </c>
      <c r="F45" s="27" t="s">
        <v>1908</v>
      </c>
      <c r="G45" s="37">
        <f>+C45</f>
        <v>15882.01</v>
      </c>
      <c r="H45" s="40" t="str">
        <f>+F45</f>
        <v>1.บ.วีเอชีดี ออโต้เซลล์</v>
      </c>
      <c r="I45" s="37">
        <f>+C45</f>
        <v>15882.01</v>
      </c>
      <c r="J45" s="39" t="s">
        <v>1871</v>
      </c>
      <c r="K45" s="43" t="s">
        <v>1904</v>
      </c>
    </row>
    <row r="46" spans="1:11" ht="21" customHeight="1" x14ac:dyDescent="0.55000000000000004">
      <c r="A46" s="26"/>
      <c r="B46" s="44" t="s">
        <v>1906</v>
      </c>
      <c r="C46" s="37"/>
      <c r="D46" s="38"/>
      <c r="E46" s="39" t="s">
        <v>19</v>
      </c>
      <c r="F46" s="40"/>
      <c r="G46" s="37"/>
      <c r="H46" s="40"/>
      <c r="I46" s="37"/>
      <c r="J46" s="39"/>
      <c r="K46" s="100" t="s">
        <v>1905</v>
      </c>
    </row>
    <row r="47" spans="1:11" ht="21" customHeight="1" x14ac:dyDescent="0.55000000000000004">
      <c r="A47" s="52"/>
      <c r="B47" s="27" t="s">
        <v>1907</v>
      </c>
      <c r="C47" s="37"/>
      <c r="D47" s="38"/>
      <c r="E47" s="39"/>
      <c r="F47" s="40"/>
      <c r="G47" s="37"/>
      <c r="H47" s="40"/>
      <c r="I47" s="37"/>
      <c r="J47" s="39"/>
      <c r="K47" s="100"/>
    </row>
    <row r="48" spans="1:11" ht="21" customHeight="1" x14ac:dyDescent="0.55000000000000004">
      <c r="A48" s="52"/>
      <c r="B48" s="44"/>
      <c r="C48" s="28"/>
      <c r="D48" s="41"/>
      <c r="E48" s="30"/>
      <c r="F48" s="27"/>
      <c r="G48" s="28"/>
      <c r="H48" s="27"/>
      <c r="I48" s="28"/>
      <c r="J48" s="30"/>
      <c r="K48" s="43"/>
    </row>
    <row r="49" spans="1:11" ht="21" customHeight="1" x14ac:dyDescent="0.55000000000000004">
      <c r="A49" s="52">
        <v>10</v>
      </c>
      <c r="B49" s="44" t="s">
        <v>187</v>
      </c>
      <c r="C49" s="37">
        <v>12310.35</v>
      </c>
      <c r="D49" s="38">
        <f>+C49</f>
        <v>12310.35</v>
      </c>
      <c r="E49" s="39" t="s">
        <v>17</v>
      </c>
      <c r="F49" s="27" t="s">
        <v>1913</v>
      </c>
      <c r="G49" s="37">
        <f>+C49</f>
        <v>12310.35</v>
      </c>
      <c r="H49" s="40" t="str">
        <f>+F49</f>
        <v>1.บ.ทีเคซี มิซูบิตาก จำกัด</v>
      </c>
      <c r="I49" s="37">
        <f>+C49</f>
        <v>12310.35</v>
      </c>
      <c r="J49" s="39" t="s">
        <v>1871</v>
      </c>
      <c r="K49" s="43" t="s">
        <v>1909</v>
      </c>
    </row>
    <row r="50" spans="1:11" ht="21" customHeight="1" x14ac:dyDescent="0.55000000000000004">
      <c r="A50" s="52"/>
      <c r="B50" s="44" t="s">
        <v>1910</v>
      </c>
      <c r="C50" s="37"/>
      <c r="D50" s="38"/>
      <c r="E50" s="39" t="s">
        <v>19</v>
      </c>
      <c r="F50" s="40"/>
      <c r="G50" s="37"/>
      <c r="H50" s="40"/>
      <c r="I50" s="37"/>
      <c r="J50" s="39"/>
      <c r="K50" s="100" t="s">
        <v>1905</v>
      </c>
    </row>
    <row r="51" spans="1:11" ht="21" customHeight="1" x14ac:dyDescent="0.55000000000000004">
      <c r="A51" s="52"/>
      <c r="B51" s="27" t="s">
        <v>1911</v>
      </c>
      <c r="C51" s="28"/>
      <c r="D51" s="41"/>
      <c r="E51" s="30"/>
      <c r="F51" s="27"/>
      <c r="G51" s="28"/>
      <c r="H51" s="27"/>
      <c r="I51" s="28"/>
      <c r="J51" s="30"/>
      <c r="K51" s="43"/>
    </row>
    <row r="52" spans="1:11" ht="21" customHeight="1" x14ac:dyDescent="0.55000000000000004">
      <c r="A52" s="52"/>
      <c r="B52" s="34" t="s">
        <v>1912</v>
      </c>
      <c r="C52" s="28"/>
      <c r="D52" s="41"/>
      <c r="E52" s="30"/>
      <c r="F52" s="27"/>
      <c r="G52" s="28"/>
      <c r="H52" s="27"/>
      <c r="I52" s="28"/>
      <c r="J52" s="30"/>
      <c r="K52" s="100"/>
    </row>
    <row r="53" spans="1:11" ht="21" customHeight="1" x14ac:dyDescent="0.55000000000000004">
      <c r="A53" s="52"/>
      <c r="B53" s="34"/>
      <c r="C53" s="37"/>
      <c r="D53" s="38"/>
      <c r="E53" s="39"/>
      <c r="F53" s="27"/>
      <c r="G53" s="37"/>
      <c r="H53" s="40"/>
      <c r="I53" s="37"/>
      <c r="J53" s="39"/>
      <c r="K53" s="43"/>
    </row>
    <row r="54" spans="1:11" ht="21" customHeight="1" x14ac:dyDescent="0.55000000000000004">
      <c r="A54" s="52">
        <v>11</v>
      </c>
      <c r="B54" s="27" t="s">
        <v>1917</v>
      </c>
      <c r="C54" s="37">
        <v>48000</v>
      </c>
      <c r="D54" s="38">
        <f>+C54</f>
        <v>48000</v>
      </c>
      <c r="E54" s="39" t="s">
        <v>17</v>
      </c>
      <c r="F54" s="27" t="s">
        <v>1918</v>
      </c>
      <c r="G54" s="37">
        <f>+C54</f>
        <v>48000</v>
      </c>
      <c r="H54" s="40" t="str">
        <f>+F54</f>
        <v>1.แพ พรจามเทวีทัวร์ </v>
      </c>
      <c r="I54" s="37">
        <f>+C54</f>
        <v>48000</v>
      </c>
      <c r="J54" s="39" t="s">
        <v>1871</v>
      </c>
      <c r="K54" s="43" t="s">
        <v>1914</v>
      </c>
    </row>
    <row r="55" spans="1:11" ht="21" customHeight="1" x14ac:dyDescent="0.55000000000000004">
      <c r="A55" s="52"/>
      <c r="B55" s="34" t="s">
        <v>285</v>
      </c>
      <c r="C55" s="37"/>
      <c r="D55" s="38"/>
      <c r="E55" s="39" t="s">
        <v>19</v>
      </c>
      <c r="F55" s="40"/>
      <c r="G55" s="37"/>
      <c r="H55" s="40"/>
      <c r="I55" s="37"/>
      <c r="J55" s="39"/>
      <c r="K55" s="100" t="s">
        <v>1915</v>
      </c>
    </row>
    <row r="56" spans="1:11" ht="21" customHeight="1" x14ac:dyDescent="0.55000000000000004">
      <c r="A56" s="45"/>
      <c r="B56" s="46" t="s">
        <v>1916</v>
      </c>
      <c r="C56" s="47"/>
      <c r="D56" s="48"/>
      <c r="E56" s="49"/>
      <c r="F56" s="144"/>
      <c r="G56" s="47"/>
      <c r="H56" s="144"/>
      <c r="I56" s="47"/>
      <c r="J56" s="49"/>
      <c r="K56" s="107"/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12</v>
      </c>
      <c r="B60" s="27" t="s">
        <v>1919</v>
      </c>
      <c r="C60" s="83">
        <v>15000</v>
      </c>
      <c r="D60" s="88">
        <f>+C60</f>
        <v>15000</v>
      </c>
      <c r="E60" s="30" t="s">
        <v>17</v>
      </c>
      <c r="F60" s="27" t="s">
        <v>1921</v>
      </c>
      <c r="G60" s="83">
        <f>+C60</f>
        <v>15000</v>
      </c>
      <c r="H60" s="27" t="str">
        <f>+F60</f>
        <v>1.นายพรชัย ต๊ะอ้าย</v>
      </c>
      <c r="I60" s="83">
        <f>+C60</f>
        <v>15000</v>
      </c>
      <c r="J60" s="39" t="s">
        <v>1871</v>
      </c>
      <c r="K60" s="43" t="s">
        <v>1922</v>
      </c>
    </row>
    <row r="61" spans="1:11" ht="21" customHeight="1" x14ac:dyDescent="0.55000000000000004">
      <c r="A61" s="26"/>
      <c r="B61" s="34" t="s">
        <v>1920</v>
      </c>
      <c r="C61" s="28"/>
      <c r="D61" s="41"/>
      <c r="E61" s="30" t="s">
        <v>19</v>
      </c>
      <c r="F61" s="27"/>
      <c r="G61" s="28"/>
      <c r="H61" s="27"/>
      <c r="I61" s="28"/>
      <c r="J61" s="30"/>
      <c r="K61" s="100" t="s">
        <v>1915</v>
      </c>
    </row>
    <row r="62" spans="1:11" ht="21" customHeight="1" x14ac:dyDescent="0.55000000000000004">
      <c r="A62" s="26"/>
      <c r="B62" s="27"/>
      <c r="C62" s="28"/>
      <c r="D62" s="29"/>
      <c r="E62" s="30"/>
      <c r="F62" s="27"/>
      <c r="G62" s="31"/>
      <c r="H62" s="27"/>
      <c r="I62" s="31"/>
      <c r="J62" s="30"/>
      <c r="K62" s="33"/>
    </row>
    <row r="63" spans="1:11" ht="21" customHeight="1" x14ac:dyDescent="0.55000000000000004">
      <c r="A63" s="26">
        <v>13</v>
      </c>
      <c r="B63" s="27" t="s">
        <v>1924</v>
      </c>
      <c r="C63" s="37">
        <v>20000</v>
      </c>
      <c r="D63" s="38">
        <f>+C63</f>
        <v>20000</v>
      </c>
      <c r="E63" s="39" t="s">
        <v>17</v>
      </c>
      <c r="F63" s="27" t="s">
        <v>87</v>
      </c>
      <c r="G63" s="37">
        <f>+C63</f>
        <v>20000</v>
      </c>
      <c r="H63" s="40" t="str">
        <f>+F63</f>
        <v>1.นายธนาตย์ ต๊ะต้องใจ</v>
      </c>
      <c r="I63" s="37">
        <f>+C63</f>
        <v>20000</v>
      </c>
      <c r="J63" s="39" t="s">
        <v>1871</v>
      </c>
      <c r="K63" s="43" t="s">
        <v>1923</v>
      </c>
    </row>
    <row r="64" spans="1:11" ht="21" customHeight="1" x14ac:dyDescent="0.55000000000000004">
      <c r="A64" s="26"/>
      <c r="B64" s="34" t="s">
        <v>1920</v>
      </c>
      <c r="C64" s="37"/>
      <c r="D64" s="38"/>
      <c r="E64" s="39" t="s">
        <v>19</v>
      </c>
      <c r="F64" s="40"/>
      <c r="G64" s="37"/>
      <c r="H64" s="40"/>
      <c r="I64" s="37"/>
      <c r="J64" s="39"/>
      <c r="K64" s="100" t="s">
        <v>1915</v>
      </c>
    </row>
    <row r="65" spans="1:11" ht="21" customHeight="1" x14ac:dyDescent="0.55000000000000004">
      <c r="A65" s="26"/>
      <c r="B65" s="44"/>
      <c r="C65" s="28"/>
      <c r="D65" s="41"/>
      <c r="E65" s="30"/>
      <c r="F65" s="27"/>
      <c r="G65" s="28"/>
      <c r="H65" s="27"/>
      <c r="I65" s="28"/>
      <c r="J65" s="30"/>
      <c r="K65" s="43"/>
    </row>
    <row r="66" spans="1:11" ht="21" customHeight="1" x14ac:dyDescent="0.55000000000000004">
      <c r="A66" s="52">
        <v>14</v>
      </c>
      <c r="B66" s="87" t="s">
        <v>57</v>
      </c>
      <c r="C66" s="83">
        <v>29000</v>
      </c>
      <c r="D66" s="88">
        <f>+C66</f>
        <v>29000</v>
      </c>
      <c r="E66" s="30" t="s">
        <v>17</v>
      </c>
      <c r="F66" s="27" t="s">
        <v>39</v>
      </c>
      <c r="G66" s="83">
        <f>+C66</f>
        <v>29000</v>
      </c>
      <c r="H66" s="27" t="str">
        <f>+F66</f>
        <v>1.หจก.พีเจสมาร์ท</v>
      </c>
      <c r="I66" s="83">
        <f>+C66</f>
        <v>29000</v>
      </c>
      <c r="J66" s="30" t="s">
        <v>1871</v>
      </c>
      <c r="K66" s="43" t="s">
        <v>1925</v>
      </c>
    </row>
    <row r="67" spans="1:11" ht="21" customHeight="1" x14ac:dyDescent="0.55000000000000004">
      <c r="A67" s="52"/>
      <c r="B67" s="27" t="s">
        <v>1926</v>
      </c>
      <c r="C67" s="83"/>
      <c r="D67" s="88"/>
      <c r="E67" s="30" t="s">
        <v>19</v>
      </c>
      <c r="F67" s="27"/>
      <c r="G67" s="83"/>
      <c r="H67" s="27"/>
      <c r="I67" s="83"/>
      <c r="J67" s="30"/>
      <c r="K67" s="100" t="s">
        <v>1915</v>
      </c>
    </row>
    <row r="68" spans="1:11" ht="21" customHeight="1" x14ac:dyDescent="0.55000000000000004">
      <c r="A68" s="52"/>
      <c r="B68" s="44" t="s">
        <v>1927</v>
      </c>
      <c r="C68" s="37"/>
      <c r="D68" s="38"/>
      <c r="E68" s="39"/>
      <c r="F68" s="40"/>
      <c r="G68" s="37"/>
      <c r="H68" s="40"/>
      <c r="I68" s="37"/>
      <c r="J68" s="39"/>
      <c r="K68" s="100"/>
    </row>
    <row r="69" spans="1:11" ht="21" customHeight="1" x14ac:dyDescent="0.55000000000000004">
      <c r="A69" s="52"/>
      <c r="B69" s="44"/>
      <c r="C69" s="28"/>
      <c r="D69" s="41"/>
      <c r="E69" s="30"/>
      <c r="F69" s="27"/>
      <c r="G69" s="28"/>
      <c r="H69" s="27"/>
      <c r="I69" s="28"/>
      <c r="J69" s="30"/>
      <c r="K69" s="43"/>
    </row>
    <row r="70" spans="1:11" ht="21" customHeight="1" x14ac:dyDescent="0.55000000000000004">
      <c r="A70" s="52">
        <v>15</v>
      </c>
      <c r="B70" s="44" t="s">
        <v>2082</v>
      </c>
      <c r="C70" s="37">
        <v>16710</v>
      </c>
      <c r="D70" s="38">
        <f>+C70</f>
        <v>16710</v>
      </c>
      <c r="E70" s="39" t="s">
        <v>17</v>
      </c>
      <c r="F70" s="27" t="s">
        <v>95</v>
      </c>
      <c r="G70" s="37">
        <f>+C70</f>
        <v>16710</v>
      </c>
      <c r="H70" s="40" t="str">
        <f>+F70</f>
        <v>1.อู่ตากเอสพีการช่าง</v>
      </c>
      <c r="I70" s="37">
        <f>+C70</f>
        <v>16710</v>
      </c>
      <c r="J70" s="39" t="s">
        <v>1871</v>
      </c>
      <c r="K70" s="43" t="s">
        <v>1928</v>
      </c>
    </row>
    <row r="71" spans="1:11" ht="21" customHeight="1" x14ac:dyDescent="0.55000000000000004">
      <c r="A71" s="52"/>
      <c r="B71" s="44" t="s">
        <v>1930</v>
      </c>
      <c r="C71" s="37"/>
      <c r="D71" s="38"/>
      <c r="E71" s="39" t="s">
        <v>19</v>
      </c>
      <c r="F71" s="40"/>
      <c r="G71" s="37"/>
      <c r="H71" s="40"/>
      <c r="I71" s="37"/>
      <c r="J71" s="39"/>
      <c r="K71" s="100" t="s">
        <v>1929</v>
      </c>
    </row>
    <row r="72" spans="1:11" ht="21" customHeight="1" x14ac:dyDescent="0.55000000000000004">
      <c r="A72" s="52"/>
      <c r="B72" s="44"/>
      <c r="C72" s="37"/>
      <c r="D72" s="38"/>
      <c r="E72" s="39"/>
      <c r="F72" s="27"/>
      <c r="G72" s="37"/>
      <c r="H72" s="40"/>
      <c r="I72" s="37"/>
      <c r="J72" s="39"/>
      <c r="K72" s="43"/>
    </row>
    <row r="73" spans="1:11" ht="21" customHeight="1" x14ac:dyDescent="0.55000000000000004">
      <c r="A73" s="52">
        <v>16</v>
      </c>
      <c r="B73" s="44" t="s">
        <v>628</v>
      </c>
      <c r="C73" s="37">
        <v>10862.64</v>
      </c>
      <c r="D73" s="38">
        <f>+C73</f>
        <v>10862.64</v>
      </c>
      <c r="E73" s="39" t="s">
        <v>17</v>
      </c>
      <c r="F73" s="27" t="s">
        <v>1933</v>
      </c>
      <c r="G73" s="37">
        <f>+C73</f>
        <v>10862.64</v>
      </c>
      <c r="H73" s="40" t="str">
        <f>+F73</f>
        <v>1.บ.โตโยต้า เมืองตาก จำกัด</v>
      </c>
      <c r="I73" s="37">
        <f>+C73</f>
        <v>10862.64</v>
      </c>
      <c r="J73" s="39" t="s">
        <v>1871</v>
      </c>
      <c r="K73" s="43" t="s">
        <v>1931</v>
      </c>
    </row>
    <row r="74" spans="1:11" ht="21" customHeight="1" x14ac:dyDescent="0.55000000000000004">
      <c r="A74" s="52"/>
      <c r="B74" s="44" t="s">
        <v>1932</v>
      </c>
      <c r="C74" s="37"/>
      <c r="D74" s="38"/>
      <c r="E74" s="39" t="s">
        <v>19</v>
      </c>
      <c r="F74" s="40"/>
      <c r="G74" s="37"/>
      <c r="H74" s="40"/>
      <c r="I74" s="37"/>
      <c r="J74" s="39"/>
      <c r="K74" s="100" t="s">
        <v>1929</v>
      </c>
    </row>
    <row r="75" spans="1:11" ht="21" customHeight="1" x14ac:dyDescent="0.55000000000000004">
      <c r="A75" s="52"/>
      <c r="B75" s="27"/>
      <c r="C75" s="28"/>
      <c r="D75" s="41"/>
      <c r="E75" s="30"/>
      <c r="F75" s="27"/>
      <c r="G75" s="28"/>
      <c r="H75" s="27"/>
      <c r="I75" s="28"/>
      <c r="J75" s="30"/>
      <c r="K75" s="100"/>
    </row>
    <row r="76" spans="1:11" ht="21" customHeight="1" x14ac:dyDescent="0.55000000000000004">
      <c r="A76" s="52">
        <v>17</v>
      </c>
      <c r="B76" s="27" t="s">
        <v>26</v>
      </c>
      <c r="C76" s="37">
        <v>3145.8</v>
      </c>
      <c r="D76" s="38">
        <f>+C76</f>
        <v>3145.8</v>
      </c>
      <c r="E76" s="39" t="s">
        <v>17</v>
      </c>
      <c r="F76" s="27" t="s">
        <v>267</v>
      </c>
      <c r="G76" s="37">
        <f>+C76</f>
        <v>3145.8</v>
      </c>
      <c r="H76" s="40" t="str">
        <f>+F76</f>
        <v>1.ร้านโรงกลึงเลี้ยงการช่าง</v>
      </c>
      <c r="I76" s="37">
        <f>+C76</f>
        <v>3145.8</v>
      </c>
      <c r="J76" s="39" t="s">
        <v>1871</v>
      </c>
      <c r="K76" s="43" t="s">
        <v>1949</v>
      </c>
    </row>
    <row r="77" spans="1:11" ht="21" customHeight="1" x14ac:dyDescent="0.55000000000000004">
      <c r="A77" s="52"/>
      <c r="B77" s="27" t="s">
        <v>1951</v>
      </c>
      <c r="C77" s="37"/>
      <c r="D77" s="38"/>
      <c r="E77" s="39" t="s">
        <v>19</v>
      </c>
      <c r="F77" s="40"/>
      <c r="G77" s="37"/>
      <c r="H77" s="40"/>
      <c r="I77" s="37"/>
      <c r="J77" s="39"/>
      <c r="K77" s="100" t="s">
        <v>1950</v>
      </c>
    </row>
    <row r="78" spans="1:11" ht="21" customHeight="1" x14ac:dyDescent="0.55000000000000004">
      <c r="A78" s="52"/>
      <c r="B78" s="44" t="s">
        <v>106</v>
      </c>
      <c r="C78" s="37"/>
      <c r="D78" s="38"/>
      <c r="E78" s="39"/>
      <c r="F78" s="27"/>
      <c r="G78" s="37"/>
      <c r="H78" s="40"/>
      <c r="I78" s="37"/>
      <c r="J78" s="39"/>
      <c r="K78" s="43"/>
    </row>
    <row r="79" spans="1:11" ht="21" customHeight="1" x14ac:dyDescent="0.55000000000000004">
      <c r="A79" s="52"/>
      <c r="B79" s="27"/>
      <c r="C79" s="37"/>
      <c r="D79" s="38"/>
      <c r="E79" s="39"/>
      <c r="F79" s="40"/>
      <c r="G79" s="37"/>
      <c r="H79" s="40"/>
      <c r="I79" s="37"/>
      <c r="J79" s="39"/>
      <c r="K79" s="100"/>
    </row>
    <row r="80" spans="1:11" ht="21" customHeight="1" x14ac:dyDescent="0.55000000000000004">
      <c r="A80" s="52">
        <v>18</v>
      </c>
      <c r="B80" s="44" t="s">
        <v>187</v>
      </c>
      <c r="C80" s="37">
        <v>7361.7</v>
      </c>
      <c r="D80" s="38">
        <f>+C80</f>
        <v>7361.7</v>
      </c>
      <c r="E80" s="39" t="s">
        <v>17</v>
      </c>
      <c r="F80" s="27" t="s">
        <v>1472</v>
      </c>
      <c r="G80" s="37">
        <f>+C80</f>
        <v>7361.7</v>
      </c>
      <c r="H80" s="40" t="str">
        <f>+F80</f>
        <v>1.บ.กริชออโต้ เซอร์วิส</v>
      </c>
      <c r="I80" s="37">
        <f>+C80</f>
        <v>7361.7</v>
      </c>
      <c r="J80" s="39" t="s">
        <v>1871</v>
      </c>
      <c r="K80" s="43" t="s">
        <v>1952</v>
      </c>
    </row>
    <row r="81" spans="1:11" ht="21" customHeight="1" x14ac:dyDescent="0.55000000000000004">
      <c r="A81" s="52"/>
      <c r="B81" s="44" t="s">
        <v>1954</v>
      </c>
      <c r="C81" s="37"/>
      <c r="D81" s="38"/>
      <c r="E81" s="39" t="s">
        <v>19</v>
      </c>
      <c r="F81" s="40"/>
      <c r="G81" s="37"/>
      <c r="H81" s="40"/>
      <c r="I81" s="37"/>
      <c r="J81" s="39"/>
      <c r="K81" s="100" t="s">
        <v>1953</v>
      </c>
    </row>
    <row r="82" spans="1:11" ht="21" customHeight="1" x14ac:dyDescent="0.55000000000000004">
      <c r="A82" s="52"/>
      <c r="B82" s="44" t="s">
        <v>1955</v>
      </c>
      <c r="C82" s="28"/>
      <c r="D82" s="41"/>
      <c r="E82" s="30"/>
      <c r="F82" s="27"/>
      <c r="G82" s="28"/>
      <c r="H82" s="27"/>
      <c r="I82" s="28"/>
      <c r="J82" s="30"/>
      <c r="K82" s="43"/>
    </row>
    <row r="83" spans="1:11" ht="21" customHeight="1" x14ac:dyDescent="0.55000000000000004">
      <c r="A83" s="52"/>
      <c r="B83" s="27" t="s">
        <v>240</v>
      </c>
      <c r="C83" s="37"/>
      <c r="D83" s="38"/>
      <c r="E83" s="39"/>
      <c r="F83" s="27"/>
      <c r="G83" s="37"/>
      <c r="H83" s="40"/>
      <c r="I83" s="37"/>
      <c r="J83" s="39"/>
      <c r="K83" s="43"/>
    </row>
    <row r="84" spans="1:11" ht="21" customHeight="1" x14ac:dyDescent="0.55000000000000004">
      <c r="A84" s="45"/>
      <c r="B84" s="46"/>
      <c r="C84" s="80"/>
      <c r="D84" s="84"/>
      <c r="E84" s="85"/>
      <c r="F84" s="86"/>
      <c r="G84" s="80"/>
      <c r="H84" s="86"/>
      <c r="I84" s="80"/>
      <c r="J84" s="85"/>
      <c r="K84" s="107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19</v>
      </c>
      <c r="B88" s="27" t="s">
        <v>114</v>
      </c>
      <c r="C88" s="83">
        <v>3266.3</v>
      </c>
      <c r="D88" s="88">
        <f>+C88</f>
        <v>3266.3</v>
      </c>
      <c r="E88" s="30" t="s">
        <v>17</v>
      </c>
      <c r="F88" s="27" t="s">
        <v>1472</v>
      </c>
      <c r="G88" s="83">
        <f>+C88</f>
        <v>3266.3</v>
      </c>
      <c r="H88" s="27" t="str">
        <f>+F88</f>
        <v>1.บ.กริชออโต้ เซอร์วิส</v>
      </c>
      <c r="I88" s="83">
        <f>+C88</f>
        <v>3266.3</v>
      </c>
      <c r="J88" s="39" t="s">
        <v>1871</v>
      </c>
      <c r="K88" s="43" t="s">
        <v>1956</v>
      </c>
    </row>
    <row r="89" spans="1:11" ht="21" customHeight="1" x14ac:dyDescent="0.55000000000000004">
      <c r="A89" s="26"/>
      <c r="B89" s="34" t="s">
        <v>1958</v>
      </c>
      <c r="C89" s="28"/>
      <c r="D89" s="41"/>
      <c r="E89" s="30" t="s">
        <v>19</v>
      </c>
      <c r="F89" s="27"/>
      <c r="G89" s="28"/>
      <c r="H89" s="27"/>
      <c r="I89" s="28"/>
      <c r="J89" s="30"/>
      <c r="K89" s="100" t="s">
        <v>1957</v>
      </c>
    </row>
    <row r="90" spans="1:11" ht="21" customHeight="1" x14ac:dyDescent="0.55000000000000004">
      <c r="A90" s="26"/>
      <c r="B90" s="27" t="s">
        <v>334</v>
      </c>
      <c r="C90" s="28"/>
      <c r="D90" s="29"/>
      <c r="E90" s="30"/>
      <c r="F90" s="27"/>
      <c r="G90" s="31"/>
      <c r="H90" s="27"/>
      <c r="I90" s="31"/>
      <c r="J90" s="30"/>
      <c r="K90" s="33"/>
    </row>
    <row r="91" spans="1:11" ht="21" customHeight="1" x14ac:dyDescent="0.55000000000000004">
      <c r="A91" s="26"/>
      <c r="B91" s="27"/>
      <c r="C91" s="28"/>
      <c r="D91" s="29"/>
      <c r="E91" s="30"/>
      <c r="F91" s="27"/>
      <c r="G91" s="31"/>
      <c r="H91" s="27"/>
      <c r="I91" s="31"/>
      <c r="J91" s="30"/>
      <c r="K91" s="33"/>
    </row>
    <row r="92" spans="1:11" ht="21" customHeight="1" x14ac:dyDescent="0.55000000000000004">
      <c r="A92" s="26">
        <v>20</v>
      </c>
      <c r="B92" s="27" t="s">
        <v>2025</v>
      </c>
      <c r="C92" s="37">
        <v>75500</v>
      </c>
      <c r="D92" s="38">
        <f>+C92</f>
        <v>75500</v>
      </c>
      <c r="E92" s="39" t="s">
        <v>17</v>
      </c>
      <c r="F92" s="27" t="s">
        <v>2027</v>
      </c>
      <c r="G92" s="37">
        <f>+C92</f>
        <v>75500</v>
      </c>
      <c r="H92" s="40" t="str">
        <f>+F92</f>
        <v xml:space="preserve">1.นายคุณากร นกเพชร </v>
      </c>
      <c r="I92" s="37">
        <f>+C92</f>
        <v>75500</v>
      </c>
      <c r="J92" s="39" t="s">
        <v>1871</v>
      </c>
      <c r="K92" s="43" t="s">
        <v>1959</v>
      </c>
    </row>
    <row r="93" spans="1:11" ht="21" customHeight="1" x14ac:dyDescent="0.55000000000000004">
      <c r="A93" s="26"/>
      <c r="B93" s="27" t="s">
        <v>2026</v>
      </c>
      <c r="C93" s="37"/>
      <c r="D93" s="38"/>
      <c r="E93" s="39" t="s">
        <v>19</v>
      </c>
      <c r="F93" s="40"/>
      <c r="G93" s="37"/>
      <c r="H93" s="40"/>
      <c r="I93" s="37"/>
      <c r="J93" s="39"/>
      <c r="K93" s="100" t="s">
        <v>1957</v>
      </c>
    </row>
    <row r="94" spans="1:11" ht="21" customHeight="1" x14ac:dyDescent="0.55000000000000004">
      <c r="A94" s="26"/>
      <c r="B94" s="27"/>
      <c r="C94" s="28"/>
      <c r="D94" s="29"/>
      <c r="E94" s="30"/>
      <c r="F94" s="27"/>
      <c r="G94" s="31"/>
      <c r="H94" s="27"/>
      <c r="I94" s="31"/>
      <c r="J94" s="30"/>
      <c r="K94" s="33"/>
    </row>
    <row r="95" spans="1:11" ht="21" customHeight="1" x14ac:dyDescent="0.55000000000000004">
      <c r="A95" s="26">
        <v>21</v>
      </c>
      <c r="B95" s="34" t="s">
        <v>26</v>
      </c>
      <c r="C95" s="37">
        <v>94200</v>
      </c>
      <c r="D95" s="38">
        <f>+C95</f>
        <v>94200</v>
      </c>
      <c r="E95" s="39" t="s">
        <v>17</v>
      </c>
      <c r="F95" s="27" t="s">
        <v>66</v>
      </c>
      <c r="G95" s="37">
        <f>+C95</f>
        <v>94200</v>
      </c>
      <c r="H95" s="40" t="str">
        <f>+F95</f>
        <v>1.หจก.เมืองตากแทรค</v>
      </c>
      <c r="I95" s="37">
        <f>+C95</f>
        <v>94200</v>
      </c>
      <c r="J95" s="39" t="s">
        <v>1871</v>
      </c>
      <c r="K95" s="43" t="s">
        <v>2024</v>
      </c>
    </row>
    <row r="96" spans="1:11" ht="21" customHeight="1" x14ac:dyDescent="0.55000000000000004">
      <c r="A96" s="26"/>
      <c r="B96" s="44" t="s">
        <v>2021</v>
      </c>
      <c r="C96" s="37"/>
      <c r="D96" s="38"/>
      <c r="E96" s="39" t="s">
        <v>19</v>
      </c>
      <c r="F96" s="40" t="s">
        <v>67</v>
      </c>
      <c r="G96" s="37"/>
      <c r="H96" s="40" t="s">
        <v>67</v>
      </c>
      <c r="I96" s="37"/>
      <c r="J96" s="39"/>
      <c r="K96" s="100" t="s">
        <v>1983</v>
      </c>
    </row>
    <row r="97" spans="1:11" ht="21" customHeight="1" x14ac:dyDescent="0.55000000000000004">
      <c r="A97" s="52"/>
      <c r="B97" s="87" t="s">
        <v>2022</v>
      </c>
      <c r="C97" s="83"/>
      <c r="D97" s="88"/>
      <c r="E97" s="30"/>
      <c r="F97" s="27"/>
      <c r="G97" s="83"/>
      <c r="H97" s="27"/>
      <c r="I97" s="83"/>
      <c r="J97" s="30"/>
      <c r="K97" s="43"/>
    </row>
    <row r="98" spans="1:11" ht="21" customHeight="1" x14ac:dyDescent="0.55000000000000004">
      <c r="A98" s="52"/>
      <c r="B98" s="27" t="s">
        <v>2023</v>
      </c>
      <c r="C98" s="83"/>
      <c r="D98" s="88"/>
      <c r="E98" s="30"/>
      <c r="F98" s="27"/>
      <c r="G98" s="83"/>
      <c r="H98" s="27"/>
      <c r="I98" s="83"/>
      <c r="J98" s="30"/>
      <c r="K98" s="100"/>
    </row>
    <row r="99" spans="1:11" ht="21" customHeight="1" x14ac:dyDescent="0.55000000000000004">
      <c r="A99" s="52"/>
      <c r="B99" s="44"/>
      <c r="C99" s="37"/>
      <c r="D99" s="38"/>
      <c r="E99" s="39"/>
      <c r="F99" s="40"/>
      <c r="G99" s="37"/>
      <c r="H99" s="40"/>
      <c r="I99" s="37"/>
      <c r="J99" s="39"/>
      <c r="K99" s="100"/>
    </row>
    <row r="100" spans="1:11" ht="21" customHeight="1" x14ac:dyDescent="0.55000000000000004">
      <c r="A100" s="52">
        <v>22</v>
      </c>
      <c r="B100" s="44" t="s">
        <v>1469</v>
      </c>
      <c r="C100" s="37">
        <v>108963.45</v>
      </c>
      <c r="D100" s="38">
        <f>+C100</f>
        <v>108963.45</v>
      </c>
      <c r="E100" s="39" t="s">
        <v>17</v>
      </c>
      <c r="F100" s="27" t="s">
        <v>1261</v>
      </c>
      <c r="G100" s="37">
        <f>+C100</f>
        <v>108963.45</v>
      </c>
      <c r="H100" s="40" t="str">
        <f>+F100</f>
        <v>1.บ.อีซูซุตากฮกอันตึ๊ง</v>
      </c>
      <c r="I100" s="37">
        <f>+C100</f>
        <v>108963.45</v>
      </c>
      <c r="J100" s="39" t="s">
        <v>1871</v>
      </c>
      <c r="K100" s="43" t="s">
        <v>2028</v>
      </c>
    </row>
    <row r="101" spans="1:11" ht="21" customHeight="1" x14ac:dyDescent="0.55000000000000004">
      <c r="A101" s="52"/>
      <c r="B101" s="44" t="s">
        <v>2030</v>
      </c>
      <c r="C101" s="37"/>
      <c r="D101" s="38"/>
      <c r="E101" s="39" t="s">
        <v>19</v>
      </c>
      <c r="F101" s="40"/>
      <c r="G101" s="37"/>
      <c r="H101" s="40"/>
      <c r="I101" s="37"/>
      <c r="J101" s="39"/>
      <c r="K101" s="100" t="s">
        <v>2029</v>
      </c>
    </row>
    <row r="102" spans="1:11" ht="21" customHeight="1" x14ac:dyDescent="0.55000000000000004">
      <c r="A102" s="52"/>
      <c r="B102" s="44" t="s">
        <v>30</v>
      </c>
      <c r="C102" s="28"/>
      <c r="D102" s="41"/>
      <c r="E102" s="30"/>
      <c r="F102" s="27"/>
      <c r="G102" s="28"/>
      <c r="H102" s="27"/>
      <c r="I102" s="28"/>
      <c r="J102" s="30"/>
      <c r="K102" s="43"/>
    </row>
    <row r="103" spans="1:11" ht="21" customHeight="1" x14ac:dyDescent="0.55000000000000004">
      <c r="A103" s="52"/>
      <c r="B103" s="44"/>
      <c r="C103" s="28"/>
      <c r="D103" s="41"/>
      <c r="E103" s="30"/>
      <c r="F103" s="27"/>
      <c r="G103" s="28"/>
      <c r="H103" s="27"/>
      <c r="I103" s="28"/>
      <c r="J103" s="30"/>
      <c r="K103" s="43"/>
    </row>
    <row r="104" spans="1:11" ht="21" customHeight="1" x14ac:dyDescent="0.55000000000000004">
      <c r="A104" s="52">
        <v>23</v>
      </c>
      <c r="B104" s="44" t="s">
        <v>2032</v>
      </c>
      <c r="C104" s="37">
        <v>41055</v>
      </c>
      <c r="D104" s="38">
        <f>+C104</f>
        <v>41055</v>
      </c>
      <c r="E104" s="39" t="s">
        <v>17</v>
      </c>
      <c r="F104" s="27" t="s">
        <v>2034</v>
      </c>
      <c r="G104" s="37">
        <f>+C104</f>
        <v>41055</v>
      </c>
      <c r="H104" s="40" t="str">
        <f>+F104</f>
        <v>1.นายธนรักษ์ จันทร์เขียว</v>
      </c>
      <c r="I104" s="37">
        <f>+C104</f>
        <v>41055</v>
      </c>
      <c r="J104" s="39" t="s">
        <v>1871</v>
      </c>
      <c r="K104" s="43" t="s">
        <v>2031</v>
      </c>
    </row>
    <row r="105" spans="1:11" ht="21" customHeight="1" x14ac:dyDescent="0.55000000000000004">
      <c r="A105" s="52"/>
      <c r="B105" s="44" t="s">
        <v>2033</v>
      </c>
      <c r="C105" s="37"/>
      <c r="D105" s="38"/>
      <c r="E105" s="39" t="s">
        <v>19</v>
      </c>
      <c r="F105" s="40"/>
      <c r="G105" s="37"/>
      <c r="H105" s="40"/>
      <c r="I105" s="37"/>
      <c r="J105" s="39"/>
      <c r="K105" s="100" t="s">
        <v>2029</v>
      </c>
    </row>
    <row r="106" spans="1:11" ht="21" customHeight="1" x14ac:dyDescent="0.55000000000000004">
      <c r="A106" s="52"/>
      <c r="B106" s="44"/>
      <c r="C106" s="37"/>
      <c r="D106" s="38"/>
      <c r="E106" s="39"/>
      <c r="F106" s="27"/>
      <c r="G106" s="37"/>
      <c r="H106" s="40"/>
      <c r="I106" s="37"/>
      <c r="J106" s="39"/>
      <c r="K106" s="43"/>
    </row>
    <row r="107" spans="1:11" ht="21" customHeight="1" x14ac:dyDescent="0.55000000000000004">
      <c r="A107" s="52">
        <v>24</v>
      </c>
      <c r="B107" s="27" t="s">
        <v>2081</v>
      </c>
      <c r="C107" s="37">
        <v>59400</v>
      </c>
      <c r="D107" s="38">
        <f>+C107</f>
        <v>59400</v>
      </c>
      <c r="E107" s="39" t="s">
        <v>17</v>
      </c>
      <c r="F107" s="27" t="s">
        <v>2027</v>
      </c>
      <c r="G107" s="37">
        <f>+C107</f>
        <v>59400</v>
      </c>
      <c r="H107" s="40" t="str">
        <f>+F107</f>
        <v xml:space="preserve">1.นายคุณากร นกเพชร </v>
      </c>
      <c r="I107" s="37">
        <f>+C107</f>
        <v>59400</v>
      </c>
      <c r="J107" s="39" t="s">
        <v>1871</v>
      </c>
      <c r="K107" s="43" t="s">
        <v>2035</v>
      </c>
    </row>
    <row r="108" spans="1:11" ht="21" customHeight="1" x14ac:dyDescent="0.55000000000000004">
      <c r="A108" s="52"/>
      <c r="B108" s="44" t="s">
        <v>2036</v>
      </c>
      <c r="C108" s="37"/>
      <c r="D108" s="38"/>
      <c r="E108" s="39" t="s">
        <v>19</v>
      </c>
      <c r="F108" s="40"/>
      <c r="G108" s="37"/>
      <c r="H108" s="40"/>
      <c r="I108" s="37"/>
      <c r="J108" s="39"/>
      <c r="K108" s="100" t="s">
        <v>2029</v>
      </c>
    </row>
    <row r="109" spans="1:11" ht="21" customHeight="1" x14ac:dyDescent="0.55000000000000004">
      <c r="A109" s="52"/>
      <c r="B109" s="44" t="s">
        <v>2037</v>
      </c>
      <c r="C109" s="37"/>
      <c r="D109" s="38"/>
      <c r="E109" s="39"/>
      <c r="F109" s="40"/>
      <c r="G109" s="37"/>
      <c r="H109" s="40"/>
      <c r="I109" s="37"/>
      <c r="J109" s="39"/>
      <c r="K109" s="100"/>
    </row>
    <row r="110" spans="1:11" ht="21" customHeight="1" x14ac:dyDescent="0.55000000000000004">
      <c r="A110" s="52"/>
      <c r="B110" s="44" t="s">
        <v>2038</v>
      </c>
      <c r="C110" s="28"/>
      <c r="D110" s="41"/>
      <c r="E110" s="30"/>
      <c r="F110" s="27"/>
      <c r="G110" s="28"/>
      <c r="H110" s="27"/>
      <c r="I110" s="28"/>
      <c r="J110" s="30"/>
      <c r="K110" s="43"/>
    </row>
    <row r="111" spans="1:11" ht="21" customHeight="1" x14ac:dyDescent="0.55000000000000004">
      <c r="A111" s="52"/>
      <c r="B111" s="27"/>
      <c r="C111" s="37"/>
      <c r="D111" s="38"/>
      <c r="E111" s="39"/>
      <c r="F111" s="27"/>
      <c r="G111" s="37"/>
      <c r="H111" s="40"/>
      <c r="I111" s="37"/>
      <c r="J111" s="39"/>
      <c r="K111" s="43"/>
    </row>
    <row r="112" spans="1:11" ht="21" customHeight="1" x14ac:dyDescent="0.55000000000000004">
      <c r="A112" s="45"/>
      <c r="B112" s="46"/>
      <c r="C112" s="80"/>
      <c r="D112" s="84"/>
      <c r="E112" s="85"/>
      <c r="F112" s="86"/>
      <c r="G112" s="80"/>
      <c r="H112" s="86"/>
      <c r="I112" s="80"/>
      <c r="J112" s="85"/>
      <c r="K112" s="107"/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25</v>
      </c>
      <c r="B116" s="36" t="s">
        <v>368</v>
      </c>
      <c r="C116" s="83">
        <v>41055</v>
      </c>
      <c r="D116" s="88">
        <f>+C116</f>
        <v>41055</v>
      </c>
      <c r="E116" s="30" t="s">
        <v>17</v>
      </c>
      <c r="F116" s="27" t="s">
        <v>2097</v>
      </c>
      <c r="G116" s="83">
        <f>+C116</f>
        <v>41055</v>
      </c>
      <c r="H116" s="27" t="str">
        <f>+F116</f>
        <v>1.นางสาวอนุตตรีย์</v>
      </c>
      <c r="I116" s="83">
        <f>+C116</f>
        <v>41055</v>
      </c>
      <c r="J116" s="39" t="s">
        <v>1871</v>
      </c>
      <c r="K116" s="43" t="s">
        <v>2039</v>
      </c>
    </row>
    <row r="117" spans="1:11" ht="21" customHeight="1" x14ac:dyDescent="0.55000000000000004">
      <c r="A117" s="26"/>
      <c r="B117" s="27" t="s">
        <v>369</v>
      </c>
      <c r="C117" s="28"/>
      <c r="D117" s="41"/>
      <c r="E117" s="30" t="s">
        <v>19</v>
      </c>
      <c r="F117" s="27" t="s">
        <v>2098</v>
      </c>
      <c r="G117" s="28"/>
      <c r="H117" s="27" t="s">
        <v>2098</v>
      </c>
      <c r="I117" s="28"/>
      <c r="J117" s="30"/>
      <c r="K117" s="100" t="s">
        <v>2029</v>
      </c>
    </row>
    <row r="118" spans="1:11" ht="21" customHeight="1" x14ac:dyDescent="0.55000000000000004">
      <c r="A118" s="26"/>
      <c r="B118" s="27"/>
      <c r="C118" s="28"/>
      <c r="D118" s="29"/>
      <c r="E118" s="30"/>
      <c r="F118" s="27"/>
      <c r="G118" s="31"/>
      <c r="H118" s="27"/>
      <c r="I118" s="31"/>
      <c r="J118" s="30"/>
      <c r="K118" s="33"/>
    </row>
    <row r="119" spans="1:11" ht="21" customHeight="1" x14ac:dyDescent="0.55000000000000004">
      <c r="A119" s="26">
        <v>26</v>
      </c>
      <c r="B119" s="36" t="s">
        <v>368</v>
      </c>
      <c r="C119" s="37">
        <v>41055</v>
      </c>
      <c r="D119" s="38">
        <f>+C119</f>
        <v>41055</v>
      </c>
      <c r="E119" s="39" t="s">
        <v>17</v>
      </c>
      <c r="F119" s="27" t="s">
        <v>2099</v>
      </c>
      <c r="G119" s="37">
        <f>+C119</f>
        <v>41055</v>
      </c>
      <c r="H119" s="40" t="str">
        <f>+F119</f>
        <v>1.นายสิทธา แผ่แสงจันทร์</v>
      </c>
      <c r="I119" s="37">
        <f>+C119</f>
        <v>41055</v>
      </c>
      <c r="J119" s="39" t="s">
        <v>1871</v>
      </c>
      <c r="K119" s="43" t="s">
        <v>2040</v>
      </c>
    </row>
    <row r="120" spans="1:11" ht="21" customHeight="1" x14ac:dyDescent="0.55000000000000004">
      <c r="A120" s="26"/>
      <c r="B120" s="27" t="s">
        <v>369</v>
      </c>
      <c r="C120" s="37"/>
      <c r="D120" s="38"/>
      <c r="E120" s="39" t="s">
        <v>19</v>
      </c>
      <c r="F120" s="27"/>
      <c r="G120" s="37"/>
      <c r="H120" s="40"/>
      <c r="I120" s="37"/>
      <c r="J120" s="39"/>
      <c r="K120" s="100" t="s">
        <v>2029</v>
      </c>
    </row>
    <row r="121" spans="1:11" ht="21" customHeight="1" x14ac:dyDescent="0.55000000000000004">
      <c r="A121" s="26"/>
      <c r="B121" s="27"/>
      <c r="C121" s="28"/>
      <c r="D121" s="29"/>
      <c r="E121" s="30"/>
      <c r="F121" s="27"/>
      <c r="G121" s="31"/>
      <c r="H121" s="27"/>
      <c r="I121" s="31"/>
      <c r="J121" s="30"/>
      <c r="K121" s="33"/>
    </row>
    <row r="122" spans="1:11" ht="21" customHeight="1" x14ac:dyDescent="0.55000000000000004">
      <c r="A122" s="26">
        <v>27</v>
      </c>
      <c r="B122" s="36" t="s">
        <v>368</v>
      </c>
      <c r="C122" s="37">
        <v>41055</v>
      </c>
      <c r="D122" s="38">
        <f>+C122</f>
        <v>41055</v>
      </c>
      <c r="E122" s="39" t="s">
        <v>17</v>
      </c>
      <c r="F122" s="27" t="s">
        <v>2100</v>
      </c>
      <c r="G122" s="37">
        <f>+C122</f>
        <v>41055</v>
      </c>
      <c r="H122" s="40" t="str">
        <f>+F122</f>
        <v>1.นายธนกร สอนชัย</v>
      </c>
      <c r="I122" s="37">
        <f>+C122</f>
        <v>41055</v>
      </c>
      <c r="J122" s="39" t="s">
        <v>1871</v>
      </c>
      <c r="K122" s="43" t="s">
        <v>2041</v>
      </c>
    </row>
    <row r="123" spans="1:11" ht="21" customHeight="1" x14ac:dyDescent="0.55000000000000004">
      <c r="A123" s="26"/>
      <c r="B123" s="27" t="s">
        <v>369</v>
      </c>
      <c r="C123" s="37"/>
      <c r="D123" s="38"/>
      <c r="E123" s="39" t="s">
        <v>19</v>
      </c>
      <c r="F123" s="40"/>
      <c r="G123" s="37"/>
      <c r="H123" s="40"/>
      <c r="I123" s="37"/>
      <c r="J123" s="39"/>
      <c r="K123" s="100" t="s">
        <v>2029</v>
      </c>
    </row>
    <row r="124" spans="1:11" ht="21" customHeight="1" x14ac:dyDescent="0.55000000000000004">
      <c r="A124" s="26"/>
      <c r="B124" s="44"/>
      <c r="C124" s="37"/>
      <c r="D124" s="38"/>
      <c r="E124" s="39"/>
      <c r="F124" s="40"/>
      <c r="G124" s="37"/>
      <c r="H124" s="40"/>
      <c r="I124" s="37"/>
      <c r="J124" s="39"/>
      <c r="K124" s="100"/>
    </row>
    <row r="125" spans="1:11" ht="21" customHeight="1" x14ac:dyDescent="0.55000000000000004">
      <c r="A125" s="52">
        <v>29</v>
      </c>
      <c r="B125" s="44" t="s">
        <v>116</v>
      </c>
      <c r="C125" s="28">
        <v>170100</v>
      </c>
      <c r="D125" s="41">
        <f>+C125</f>
        <v>170100</v>
      </c>
      <c r="E125" s="30" t="s">
        <v>17</v>
      </c>
      <c r="F125" s="27" t="s">
        <v>311</v>
      </c>
      <c r="G125" s="28">
        <f>+C125</f>
        <v>170100</v>
      </c>
      <c r="H125" s="27" t="str">
        <f>+F125</f>
        <v>1.หจก.ส.บ้านตากยานยนต์</v>
      </c>
      <c r="I125" s="28">
        <f>+C125</f>
        <v>170100</v>
      </c>
      <c r="J125" s="39" t="s">
        <v>1871</v>
      </c>
      <c r="K125" s="43" t="s">
        <v>1241</v>
      </c>
    </row>
    <row r="126" spans="1:11" ht="21" customHeight="1" x14ac:dyDescent="0.55000000000000004">
      <c r="A126" s="52"/>
      <c r="B126" s="44" t="s">
        <v>1934</v>
      </c>
      <c r="C126" s="28"/>
      <c r="D126" s="41"/>
      <c r="E126" s="30" t="s">
        <v>19</v>
      </c>
      <c r="F126" s="27"/>
      <c r="G126" s="28"/>
      <c r="H126" s="27"/>
      <c r="I126" s="28"/>
      <c r="J126" s="30"/>
      <c r="K126" s="100" t="s">
        <v>1877</v>
      </c>
    </row>
    <row r="127" spans="1:11" ht="21" customHeight="1" x14ac:dyDescent="0.55000000000000004">
      <c r="A127" s="52"/>
      <c r="B127" s="151" t="s">
        <v>1935</v>
      </c>
      <c r="C127" s="28"/>
      <c r="D127" s="29"/>
      <c r="E127" s="30"/>
      <c r="F127" s="27"/>
      <c r="G127" s="31"/>
      <c r="H127" s="27"/>
      <c r="I127" s="31"/>
      <c r="J127" s="30"/>
      <c r="K127" s="33"/>
    </row>
    <row r="128" spans="1:11" ht="21" customHeight="1" x14ac:dyDescent="0.55000000000000004">
      <c r="A128" s="52"/>
      <c r="B128" s="44"/>
      <c r="C128" s="37"/>
      <c r="D128" s="38"/>
      <c r="E128" s="39"/>
      <c r="F128" s="27"/>
      <c r="G128" s="37"/>
      <c r="H128" s="40"/>
      <c r="I128" s="37"/>
      <c r="J128" s="39"/>
      <c r="K128" s="43"/>
    </row>
    <row r="129" spans="1:11" ht="21" customHeight="1" x14ac:dyDescent="0.55000000000000004">
      <c r="A129" s="52">
        <v>30</v>
      </c>
      <c r="B129" s="27" t="s">
        <v>1936</v>
      </c>
      <c r="C129" s="37">
        <v>20500</v>
      </c>
      <c r="D129" s="38">
        <f>+C129</f>
        <v>20500</v>
      </c>
      <c r="E129" s="39" t="s">
        <v>17</v>
      </c>
      <c r="F129" s="27" t="s">
        <v>1938</v>
      </c>
      <c r="G129" s="37">
        <f>+C129</f>
        <v>20500</v>
      </c>
      <c r="H129" s="40" t="str">
        <f>+F129</f>
        <v>1.หจก.เอสเอ็ม มาร์เก็ตติ้ง</v>
      </c>
      <c r="I129" s="37">
        <f>+C129</f>
        <v>20500</v>
      </c>
      <c r="J129" s="39" t="s">
        <v>1871</v>
      </c>
      <c r="K129" s="43" t="s">
        <v>1939</v>
      </c>
    </row>
    <row r="130" spans="1:11" ht="21" customHeight="1" x14ac:dyDescent="0.55000000000000004">
      <c r="A130" s="52"/>
      <c r="B130" s="27" t="s">
        <v>1937</v>
      </c>
      <c r="C130" s="37"/>
      <c r="D130" s="38"/>
      <c r="E130" s="39" t="s">
        <v>19</v>
      </c>
      <c r="F130" s="40" t="s">
        <v>61</v>
      </c>
      <c r="G130" s="37"/>
      <c r="H130" s="40" t="s">
        <v>61</v>
      </c>
      <c r="I130" s="37"/>
      <c r="J130" s="39"/>
      <c r="K130" s="100" t="s">
        <v>1877</v>
      </c>
    </row>
    <row r="131" spans="1:11" ht="21" customHeight="1" x14ac:dyDescent="0.55000000000000004">
      <c r="A131" s="52"/>
      <c r="B131" s="27"/>
      <c r="C131" s="37"/>
      <c r="D131" s="38"/>
      <c r="E131" s="39"/>
      <c r="F131" s="27"/>
      <c r="G131" s="37"/>
      <c r="H131" s="40"/>
      <c r="I131" s="37"/>
      <c r="J131" s="39"/>
      <c r="K131" s="43"/>
    </row>
    <row r="132" spans="1:11" ht="21" customHeight="1" x14ac:dyDescent="0.55000000000000004">
      <c r="A132" s="52">
        <v>31</v>
      </c>
      <c r="B132" s="44" t="s">
        <v>1940</v>
      </c>
      <c r="C132" s="37">
        <v>25000</v>
      </c>
      <c r="D132" s="38">
        <f>+C132</f>
        <v>25000</v>
      </c>
      <c r="E132" s="39" t="s">
        <v>17</v>
      </c>
      <c r="F132" s="27" t="s">
        <v>1942</v>
      </c>
      <c r="G132" s="37">
        <f>+C132</f>
        <v>25000</v>
      </c>
      <c r="H132" s="40" t="str">
        <f>+F132</f>
        <v>1.นางมะลิ สุปันเวช</v>
      </c>
      <c r="I132" s="37">
        <f>+C132</f>
        <v>25000</v>
      </c>
      <c r="J132" s="39" t="s">
        <v>1871</v>
      </c>
      <c r="K132" s="43" t="s">
        <v>1243</v>
      </c>
    </row>
    <row r="133" spans="1:11" ht="21" customHeight="1" x14ac:dyDescent="0.55000000000000004">
      <c r="A133" s="52"/>
      <c r="B133" s="27" t="s">
        <v>1941</v>
      </c>
      <c r="C133" s="37"/>
      <c r="D133" s="38"/>
      <c r="E133" s="39" t="s">
        <v>19</v>
      </c>
      <c r="F133" s="40"/>
      <c r="G133" s="37"/>
      <c r="H133" s="40"/>
      <c r="I133" s="37"/>
      <c r="J133" s="39"/>
      <c r="K133" s="100" t="s">
        <v>1877</v>
      </c>
    </row>
    <row r="134" spans="1:11" ht="21" customHeight="1" x14ac:dyDescent="0.55000000000000004">
      <c r="A134" s="52"/>
      <c r="B134" s="44"/>
      <c r="C134" s="37"/>
      <c r="D134" s="38"/>
      <c r="E134" s="39"/>
      <c r="F134" s="40"/>
      <c r="G134" s="37"/>
      <c r="H134" s="40"/>
      <c r="I134" s="37"/>
      <c r="J134" s="39"/>
      <c r="K134" s="100"/>
    </row>
    <row r="135" spans="1:11" ht="21" customHeight="1" x14ac:dyDescent="0.55000000000000004">
      <c r="A135" s="52">
        <v>32</v>
      </c>
      <c r="B135" s="27" t="s">
        <v>1944</v>
      </c>
      <c r="C135" s="37">
        <v>5400</v>
      </c>
      <c r="D135" s="38">
        <f>+C135</f>
        <v>5400</v>
      </c>
      <c r="E135" s="39" t="s">
        <v>17</v>
      </c>
      <c r="F135" s="27" t="s">
        <v>1938</v>
      </c>
      <c r="G135" s="37">
        <f>+C135</f>
        <v>5400</v>
      </c>
      <c r="H135" s="40" t="str">
        <f>+F135</f>
        <v>1.หจก.เอสเอ็ม มาร์เก็ตติ้ง</v>
      </c>
      <c r="I135" s="37">
        <f>+C135</f>
        <v>5400</v>
      </c>
      <c r="J135" s="39" t="s">
        <v>1871</v>
      </c>
      <c r="K135" s="43" t="s">
        <v>1250</v>
      </c>
    </row>
    <row r="136" spans="1:11" ht="21" customHeight="1" x14ac:dyDescent="0.55000000000000004">
      <c r="A136" s="52"/>
      <c r="B136" s="27" t="s">
        <v>1945</v>
      </c>
      <c r="C136" s="37"/>
      <c r="D136" s="38"/>
      <c r="E136" s="39" t="s">
        <v>19</v>
      </c>
      <c r="F136" s="40" t="s">
        <v>61</v>
      </c>
      <c r="G136" s="37"/>
      <c r="H136" s="40" t="s">
        <v>61</v>
      </c>
      <c r="I136" s="37"/>
      <c r="J136" s="39"/>
      <c r="K136" s="100" t="s">
        <v>1943</v>
      </c>
    </row>
    <row r="137" spans="1:11" ht="21" customHeight="1" x14ac:dyDescent="0.55000000000000004">
      <c r="A137" s="52"/>
      <c r="B137" s="34"/>
      <c r="C137" s="140"/>
      <c r="D137" s="141"/>
      <c r="E137" s="142"/>
      <c r="F137" s="143"/>
      <c r="G137" s="140"/>
      <c r="H137" s="143"/>
      <c r="I137" s="140"/>
      <c r="J137" s="142"/>
      <c r="K137" s="104"/>
    </row>
    <row r="138" spans="1:11" ht="21" customHeight="1" x14ac:dyDescent="0.55000000000000004">
      <c r="A138" s="20">
        <v>33</v>
      </c>
      <c r="B138" s="27" t="s">
        <v>140</v>
      </c>
      <c r="C138" s="37">
        <v>1100</v>
      </c>
      <c r="D138" s="38">
        <f>+C138</f>
        <v>1100</v>
      </c>
      <c r="E138" s="39" t="s">
        <v>17</v>
      </c>
      <c r="F138" s="27" t="s">
        <v>1938</v>
      </c>
      <c r="G138" s="37">
        <f>+C138</f>
        <v>1100</v>
      </c>
      <c r="H138" s="40" t="str">
        <f>+F138</f>
        <v>1.หจก.เอสเอ็ม มาร์เก็ตติ้ง</v>
      </c>
      <c r="I138" s="37">
        <f>+C138</f>
        <v>1100</v>
      </c>
      <c r="J138" s="39" t="s">
        <v>1871</v>
      </c>
      <c r="K138" s="43" t="s">
        <v>1251</v>
      </c>
    </row>
    <row r="139" spans="1:11" ht="21" customHeight="1" x14ac:dyDescent="0.55000000000000004">
      <c r="A139" s="26"/>
      <c r="B139" s="27" t="s">
        <v>1946</v>
      </c>
      <c r="C139" s="37"/>
      <c r="D139" s="38"/>
      <c r="E139" s="39" t="s">
        <v>19</v>
      </c>
      <c r="F139" s="40" t="s">
        <v>61</v>
      </c>
      <c r="G139" s="37"/>
      <c r="H139" s="40" t="s">
        <v>61</v>
      </c>
      <c r="I139" s="37"/>
      <c r="J139" s="39"/>
      <c r="K139" s="100" t="s">
        <v>1943</v>
      </c>
    </row>
    <row r="140" spans="1:11" ht="21" customHeight="1" x14ac:dyDescent="0.55000000000000004">
      <c r="A140" s="26"/>
      <c r="B140" s="27" t="s">
        <v>188</v>
      </c>
      <c r="C140" s="37"/>
      <c r="D140" s="38"/>
      <c r="E140" s="39"/>
      <c r="F140" s="27"/>
      <c r="G140" s="37"/>
      <c r="H140" s="40"/>
      <c r="I140" s="37"/>
      <c r="J140" s="39"/>
      <c r="K140" s="43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6">
        <v>34</v>
      </c>
      <c r="B144" s="27" t="s">
        <v>1947</v>
      </c>
      <c r="C144" s="37">
        <v>75120</v>
      </c>
      <c r="D144" s="38">
        <f>+C144</f>
        <v>75120</v>
      </c>
      <c r="E144" s="39" t="s">
        <v>17</v>
      </c>
      <c r="F144" s="27" t="s">
        <v>1323</v>
      </c>
      <c r="G144" s="37">
        <f>+C144</f>
        <v>75120</v>
      </c>
      <c r="H144" s="40" t="str">
        <f>+F144</f>
        <v>1.ร้านตากสินวัสดุก่อสร้าง</v>
      </c>
      <c r="I144" s="37">
        <f>+C144</f>
        <v>75120</v>
      </c>
      <c r="J144" s="39" t="s">
        <v>1871</v>
      </c>
      <c r="K144" s="43" t="s">
        <v>1256</v>
      </c>
    </row>
    <row r="145" spans="1:11" ht="21" customHeight="1" x14ac:dyDescent="0.55000000000000004">
      <c r="A145" s="26"/>
      <c r="B145" s="44" t="s">
        <v>2096</v>
      </c>
      <c r="C145" s="37"/>
      <c r="D145" s="38"/>
      <c r="E145" s="39" t="s">
        <v>19</v>
      </c>
      <c r="F145" s="40"/>
      <c r="G145" s="37"/>
      <c r="H145" s="40"/>
      <c r="I145" s="37"/>
      <c r="J145" s="39"/>
      <c r="K145" s="100" t="s">
        <v>1943</v>
      </c>
    </row>
    <row r="146" spans="1:11" ht="21" customHeight="1" x14ac:dyDescent="0.55000000000000004">
      <c r="A146" s="26"/>
      <c r="B146" s="44" t="s">
        <v>106</v>
      </c>
      <c r="C146" s="37"/>
      <c r="D146" s="38"/>
      <c r="E146" s="39"/>
      <c r="F146" s="40"/>
      <c r="G146" s="37"/>
      <c r="H146" s="40"/>
      <c r="I146" s="37"/>
      <c r="J146" s="39"/>
      <c r="K146" s="100"/>
    </row>
    <row r="147" spans="1:11" ht="21" customHeight="1" x14ac:dyDescent="0.55000000000000004">
      <c r="A147" s="26"/>
      <c r="B147" s="27"/>
      <c r="C147" s="28"/>
      <c r="D147" s="41"/>
      <c r="E147" s="30"/>
      <c r="F147" s="27"/>
      <c r="G147" s="28"/>
      <c r="H147" s="27"/>
      <c r="I147" s="28"/>
      <c r="J147" s="30"/>
      <c r="K147" s="43"/>
    </row>
    <row r="148" spans="1:11" ht="21" customHeight="1" x14ac:dyDescent="0.55000000000000004">
      <c r="A148" s="26">
        <v>35</v>
      </c>
      <c r="B148" s="27" t="s">
        <v>100</v>
      </c>
      <c r="C148" s="28">
        <v>497189</v>
      </c>
      <c r="D148" s="38">
        <f>+C148</f>
        <v>497189</v>
      </c>
      <c r="E148" s="39" t="s">
        <v>17</v>
      </c>
      <c r="F148" s="27" t="s">
        <v>105</v>
      </c>
      <c r="G148" s="37">
        <f>+C148</f>
        <v>497189</v>
      </c>
      <c r="H148" s="40" t="str">
        <f>+F148</f>
        <v>1.ร้านสุรพงศ์ซัพพลาย</v>
      </c>
      <c r="I148" s="37">
        <f>+C148</f>
        <v>497189</v>
      </c>
      <c r="J148" s="39" t="s">
        <v>1871</v>
      </c>
      <c r="K148" s="43" t="s">
        <v>1257</v>
      </c>
    </row>
    <row r="149" spans="1:11" ht="21" customHeight="1" x14ac:dyDescent="0.55000000000000004">
      <c r="A149" s="26"/>
      <c r="B149" s="44" t="s">
        <v>244</v>
      </c>
      <c r="C149" s="37"/>
      <c r="D149" s="38"/>
      <c r="E149" s="39" t="s">
        <v>19</v>
      </c>
      <c r="F149" s="40"/>
      <c r="G149" s="37"/>
      <c r="H149" s="40"/>
      <c r="I149" s="37"/>
      <c r="J149" s="39"/>
      <c r="K149" s="100" t="s">
        <v>1888</v>
      </c>
    </row>
    <row r="150" spans="1:11" ht="21" customHeight="1" x14ac:dyDescent="0.55000000000000004">
      <c r="A150" s="26"/>
      <c r="B150" s="44" t="s">
        <v>1948</v>
      </c>
      <c r="C150" s="37"/>
      <c r="D150" s="38"/>
      <c r="E150" s="39"/>
      <c r="F150" s="27"/>
      <c r="G150" s="37"/>
      <c r="H150" s="40"/>
      <c r="I150" s="37"/>
      <c r="J150" s="39"/>
      <c r="K150" s="43"/>
    </row>
    <row r="151" spans="1:11" ht="21" customHeight="1" x14ac:dyDescent="0.55000000000000004">
      <c r="A151" s="26"/>
      <c r="B151" s="27"/>
      <c r="C151" s="37"/>
      <c r="D151" s="38"/>
      <c r="E151" s="39"/>
      <c r="F151" s="40"/>
      <c r="G151" s="37"/>
      <c r="H151" s="40"/>
      <c r="I151" s="37"/>
      <c r="J151" s="39"/>
      <c r="K151" s="100"/>
    </row>
    <row r="152" spans="1:11" ht="21" customHeight="1" x14ac:dyDescent="0.55000000000000004">
      <c r="A152" s="26">
        <v>36</v>
      </c>
      <c r="B152" s="44" t="s">
        <v>65</v>
      </c>
      <c r="C152" s="28">
        <v>29070</v>
      </c>
      <c r="D152" s="41">
        <f>+C152</f>
        <v>29070</v>
      </c>
      <c r="E152" s="30" t="s">
        <v>17</v>
      </c>
      <c r="F152" s="27" t="s">
        <v>105</v>
      </c>
      <c r="G152" s="28">
        <f>+C152</f>
        <v>29070</v>
      </c>
      <c r="H152" s="27" t="str">
        <f>+F152</f>
        <v>1.ร้านสุรพงศ์ซัพพลาย</v>
      </c>
      <c r="I152" s="28">
        <f>+C152</f>
        <v>29070</v>
      </c>
      <c r="J152" s="39" t="s">
        <v>1871</v>
      </c>
      <c r="K152" s="43" t="s">
        <v>1265</v>
      </c>
    </row>
    <row r="153" spans="1:11" ht="21" customHeight="1" x14ac:dyDescent="0.55000000000000004">
      <c r="A153" s="26"/>
      <c r="B153" s="44" t="s">
        <v>1960</v>
      </c>
      <c r="C153" s="28"/>
      <c r="D153" s="41"/>
      <c r="E153" s="30" t="s">
        <v>19</v>
      </c>
      <c r="F153" s="27"/>
      <c r="G153" s="28"/>
      <c r="H153" s="27"/>
      <c r="I153" s="28"/>
      <c r="J153" s="30"/>
      <c r="K153" s="100" t="s">
        <v>1888</v>
      </c>
    </row>
    <row r="154" spans="1:11" ht="21" customHeight="1" x14ac:dyDescent="0.55000000000000004">
      <c r="A154" s="52"/>
      <c r="B154" s="151" t="s">
        <v>1961</v>
      </c>
      <c r="C154" s="28"/>
      <c r="D154" s="29"/>
      <c r="E154" s="30"/>
      <c r="F154" s="27"/>
      <c r="G154" s="31"/>
      <c r="H154" s="27"/>
      <c r="I154" s="31"/>
      <c r="J154" s="30"/>
      <c r="K154" s="33"/>
    </row>
    <row r="155" spans="1:11" ht="21" customHeight="1" x14ac:dyDescent="0.55000000000000004">
      <c r="A155" s="52"/>
      <c r="B155" s="27" t="s">
        <v>70</v>
      </c>
      <c r="C155" s="28"/>
      <c r="D155" s="29"/>
      <c r="E155" s="30"/>
      <c r="F155" s="27"/>
      <c r="G155" s="31"/>
      <c r="H155" s="27"/>
      <c r="I155" s="31"/>
      <c r="J155" s="30"/>
      <c r="K155" s="33"/>
    </row>
    <row r="156" spans="1:11" ht="21" customHeight="1" x14ac:dyDescent="0.55000000000000004">
      <c r="A156" s="52"/>
      <c r="B156" s="27"/>
      <c r="C156" s="37"/>
      <c r="D156" s="38"/>
      <c r="E156" s="39"/>
      <c r="F156" s="27"/>
      <c r="G156" s="37"/>
      <c r="H156" s="40"/>
      <c r="I156" s="37"/>
      <c r="J156" s="39"/>
      <c r="K156" s="43"/>
    </row>
    <row r="157" spans="1:11" ht="21" customHeight="1" x14ac:dyDescent="0.55000000000000004">
      <c r="A157" s="52">
        <v>37</v>
      </c>
      <c r="B157" s="57" t="s">
        <v>216</v>
      </c>
      <c r="C157" s="37">
        <v>18900</v>
      </c>
      <c r="D157" s="38">
        <f>+C157</f>
        <v>18900</v>
      </c>
      <c r="E157" s="39" t="s">
        <v>17</v>
      </c>
      <c r="F157" s="27" t="s">
        <v>193</v>
      </c>
      <c r="G157" s="37">
        <f>+C157</f>
        <v>18900</v>
      </c>
      <c r="H157" s="40" t="str">
        <f>+F157</f>
        <v>1.ร้านหนุ่มสาวอาภรณ์</v>
      </c>
      <c r="I157" s="37">
        <f>+C157</f>
        <v>18900</v>
      </c>
      <c r="J157" s="39" t="s">
        <v>1871</v>
      </c>
      <c r="K157" s="43" t="s">
        <v>1271</v>
      </c>
    </row>
    <row r="158" spans="1:11" ht="21" customHeight="1" x14ac:dyDescent="0.55000000000000004">
      <c r="A158" s="52"/>
      <c r="B158" s="57" t="s">
        <v>1962</v>
      </c>
      <c r="C158" s="37"/>
      <c r="D158" s="38"/>
      <c r="E158" s="39" t="s">
        <v>19</v>
      </c>
      <c r="F158" s="40"/>
      <c r="G158" s="37"/>
      <c r="H158" s="40"/>
      <c r="I158" s="37"/>
      <c r="J158" s="39"/>
      <c r="K158" s="100" t="s">
        <v>1898</v>
      </c>
    </row>
    <row r="159" spans="1:11" ht="21" customHeight="1" x14ac:dyDescent="0.55000000000000004">
      <c r="A159" s="52"/>
      <c r="B159" s="57" t="s">
        <v>1963</v>
      </c>
      <c r="C159" s="28"/>
      <c r="D159" s="41"/>
      <c r="E159" s="30"/>
      <c r="F159" s="27"/>
      <c r="G159" s="28"/>
      <c r="H159" s="27"/>
      <c r="I159" s="28"/>
      <c r="J159" s="30"/>
      <c r="K159" s="100"/>
    </row>
    <row r="160" spans="1:11" ht="21" customHeight="1" x14ac:dyDescent="0.55000000000000004">
      <c r="A160" s="52"/>
      <c r="B160" s="44" t="s">
        <v>135</v>
      </c>
      <c r="C160" s="37"/>
      <c r="D160" s="38"/>
      <c r="E160" s="39"/>
      <c r="F160" s="27"/>
      <c r="G160" s="37"/>
      <c r="H160" s="40"/>
      <c r="I160" s="37"/>
      <c r="J160" s="39"/>
      <c r="K160" s="43"/>
    </row>
    <row r="161" spans="1:11" ht="21" customHeight="1" x14ac:dyDescent="0.55000000000000004">
      <c r="A161" s="52"/>
      <c r="B161" s="57"/>
      <c r="C161" s="37"/>
      <c r="D161" s="38"/>
      <c r="E161" s="39"/>
      <c r="F161" s="40"/>
      <c r="G161" s="37"/>
      <c r="H161" s="40"/>
      <c r="I161" s="37"/>
      <c r="J161" s="39"/>
      <c r="K161" s="100"/>
    </row>
    <row r="162" spans="1:11" ht="21" customHeight="1" x14ac:dyDescent="0.55000000000000004">
      <c r="A162" s="52">
        <v>38</v>
      </c>
      <c r="B162" s="57" t="s">
        <v>1964</v>
      </c>
      <c r="C162" s="37">
        <v>3200</v>
      </c>
      <c r="D162" s="38">
        <f>+C162</f>
        <v>3200</v>
      </c>
      <c r="E162" s="39" t="s">
        <v>17</v>
      </c>
      <c r="F162" s="27" t="s">
        <v>99</v>
      </c>
      <c r="G162" s="37">
        <f>+C162</f>
        <v>3200</v>
      </c>
      <c r="H162" s="40" t="str">
        <f>+F162</f>
        <v xml:space="preserve">1.หจก.เอสเอ็ม </v>
      </c>
      <c r="I162" s="37">
        <f>+C162</f>
        <v>3200</v>
      </c>
      <c r="J162" s="39" t="s">
        <v>1871</v>
      </c>
      <c r="K162" s="43" t="s">
        <v>1272</v>
      </c>
    </row>
    <row r="163" spans="1:11" ht="21" customHeight="1" x14ac:dyDescent="0.55000000000000004">
      <c r="A163" s="52"/>
      <c r="B163" s="44" t="s">
        <v>1965</v>
      </c>
      <c r="C163" s="37"/>
      <c r="D163" s="38"/>
      <c r="E163" s="39" t="s">
        <v>19</v>
      </c>
      <c r="F163" s="40" t="s">
        <v>134</v>
      </c>
      <c r="G163" s="37"/>
      <c r="H163" s="40" t="s">
        <v>134</v>
      </c>
      <c r="I163" s="37"/>
      <c r="J163" s="39"/>
      <c r="K163" s="100" t="s">
        <v>1967</v>
      </c>
    </row>
    <row r="164" spans="1:11" ht="21" customHeight="1" x14ac:dyDescent="0.55000000000000004">
      <c r="A164" s="52"/>
      <c r="B164" s="27" t="s">
        <v>1966</v>
      </c>
      <c r="C164" s="140"/>
      <c r="D164" s="141"/>
      <c r="E164" s="142"/>
      <c r="F164" s="143"/>
      <c r="G164" s="140"/>
      <c r="H164" s="143"/>
      <c r="I164" s="140"/>
      <c r="J164" s="142"/>
      <c r="K164" s="104"/>
    </row>
    <row r="165" spans="1:11" ht="21" customHeight="1" x14ac:dyDescent="0.55000000000000004">
      <c r="A165" s="52"/>
      <c r="B165" s="27"/>
      <c r="C165" s="140"/>
      <c r="D165" s="141"/>
      <c r="E165" s="142"/>
      <c r="F165" s="143"/>
      <c r="G165" s="140"/>
      <c r="H165" s="143"/>
      <c r="I165" s="140"/>
      <c r="J165" s="142"/>
      <c r="K165" s="104"/>
    </row>
    <row r="166" spans="1:11" ht="21" customHeight="1" x14ac:dyDescent="0.55000000000000004">
      <c r="A166" s="52"/>
      <c r="B166" s="27"/>
      <c r="C166" s="140"/>
      <c r="D166" s="141"/>
      <c r="E166" s="142"/>
      <c r="F166" s="143"/>
      <c r="G166" s="140"/>
      <c r="H166" s="143"/>
      <c r="I166" s="140"/>
      <c r="J166" s="142"/>
      <c r="K166" s="104"/>
    </row>
    <row r="167" spans="1:11" ht="21" customHeight="1" x14ac:dyDescent="0.55000000000000004">
      <c r="A167" s="52"/>
      <c r="B167" s="27"/>
      <c r="C167" s="140"/>
      <c r="D167" s="141"/>
      <c r="E167" s="142"/>
      <c r="F167" s="143"/>
      <c r="G167" s="140"/>
      <c r="H167" s="143"/>
      <c r="I167" s="140"/>
      <c r="J167" s="142"/>
      <c r="K167" s="104"/>
    </row>
    <row r="168" spans="1:11" s="160" customFormat="1" ht="21" customHeight="1" x14ac:dyDescent="0.55000000000000004">
      <c r="A168" s="45"/>
      <c r="B168" s="162"/>
      <c r="C168" s="80"/>
      <c r="D168" s="84"/>
      <c r="E168" s="85"/>
      <c r="F168" s="46"/>
      <c r="G168" s="80"/>
      <c r="H168" s="86"/>
      <c r="I168" s="80"/>
      <c r="J168" s="85"/>
      <c r="K168" s="56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7"/>
      <c r="G171" s="18"/>
      <c r="H171" s="17"/>
      <c r="I171" s="19"/>
      <c r="J171" s="19"/>
      <c r="K171" s="14" t="s">
        <v>16</v>
      </c>
    </row>
    <row r="172" spans="1:11" ht="21" customHeight="1" x14ac:dyDescent="0.55000000000000004">
      <c r="A172" s="20">
        <v>39</v>
      </c>
      <c r="B172" s="57" t="s">
        <v>293</v>
      </c>
      <c r="C172" s="37">
        <v>25000</v>
      </c>
      <c r="D172" s="38">
        <f>+C172</f>
        <v>25000</v>
      </c>
      <c r="E172" s="39" t="s">
        <v>17</v>
      </c>
      <c r="F172" s="27" t="s">
        <v>193</v>
      </c>
      <c r="G172" s="37">
        <f>+C172</f>
        <v>25000</v>
      </c>
      <c r="H172" s="40" t="str">
        <f>+F172</f>
        <v>1.ร้านหนุ่มสาวอาภรณ์</v>
      </c>
      <c r="I172" s="37">
        <f>+C172</f>
        <v>25000</v>
      </c>
      <c r="J172" s="39" t="s">
        <v>1871</v>
      </c>
      <c r="K172" s="43" t="s">
        <v>1276</v>
      </c>
    </row>
    <row r="173" spans="1:11" ht="21" customHeight="1" x14ac:dyDescent="0.55000000000000004">
      <c r="A173" s="26"/>
      <c r="B173" s="44" t="s">
        <v>1968</v>
      </c>
      <c r="C173" s="37"/>
      <c r="D173" s="38"/>
      <c r="E173" s="39" t="s">
        <v>19</v>
      </c>
      <c r="F173" s="40"/>
      <c r="G173" s="37"/>
      <c r="H173" s="40"/>
      <c r="I173" s="37"/>
      <c r="J173" s="39"/>
      <c r="K173" s="100" t="s">
        <v>1967</v>
      </c>
    </row>
    <row r="174" spans="1:11" ht="21" customHeight="1" x14ac:dyDescent="0.55000000000000004">
      <c r="A174" s="26"/>
      <c r="B174" s="44" t="s">
        <v>1969</v>
      </c>
      <c r="C174" s="28"/>
      <c r="D174" s="41"/>
      <c r="E174" s="30"/>
      <c r="F174" s="27"/>
      <c r="G174" s="28"/>
      <c r="H174" s="27"/>
      <c r="I174" s="28"/>
      <c r="J174" s="30"/>
      <c r="K174" s="43"/>
    </row>
    <row r="175" spans="1:11" ht="21" customHeight="1" x14ac:dyDescent="0.55000000000000004">
      <c r="A175" s="26"/>
      <c r="B175" s="57" t="s">
        <v>1970</v>
      </c>
      <c r="C175" s="28"/>
      <c r="D175" s="41"/>
      <c r="E175" s="30"/>
      <c r="F175" s="27"/>
      <c r="G175" s="28"/>
      <c r="H175" s="27"/>
      <c r="I175" s="28"/>
      <c r="J175" s="30"/>
      <c r="K175" s="100"/>
    </row>
    <row r="176" spans="1:11" ht="21" customHeight="1" x14ac:dyDescent="0.55000000000000004">
      <c r="A176" s="26"/>
      <c r="B176" s="57"/>
      <c r="C176" s="37"/>
      <c r="D176" s="38"/>
      <c r="E176" s="39"/>
      <c r="F176" s="27"/>
      <c r="G176" s="37"/>
      <c r="H176" s="40"/>
      <c r="I176" s="37"/>
      <c r="J176" s="39"/>
      <c r="K176" s="43"/>
    </row>
    <row r="177" spans="1:11" ht="21" customHeight="1" x14ac:dyDescent="0.55000000000000004">
      <c r="A177" s="26">
        <v>40</v>
      </c>
      <c r="B177" s="57" t="s">
        <v>1971</v>
      </c>
      <c r="C177" s="37">
        <v>34000</v>
      </c>
      <c r="D177" s="38">
        <f>+C177</f>
        <v>34000</v>
      </c>
      <c r="E177" s="39" t="s">
        <v>17</v>
      </c>
      <c r="F177" s="27" t="s">
        <v>1327</v>
      </c>
      <c r="G177" s="37">
        <f>+C177</f>
        <v>34000</v>
      </c>
      <c r="H177" s="40" t="str">
        <f>+F177</f>
        <v>1.บ.สยามเซ็นเตอร์ โอเอ</v>
      </c>
      <c r="I177" s="37">
        <f>+C177</f>
        <v>34000</v>
      </c>
      <c r="J177" s="39" t="s">
        <v>1871</v>
      </c>
      <c r="K177" s="43" t="s">
        <v>1279</v>
      </c>
    </row>
    <row r="178" spans="1:11" ht="21" customHeight="1" x14ac:dyDescent="0.55000000000000004">
      <c r="A178" s="26"/>
      <c r="B178" s="57" t="s">
        <v>1972</v>
      </c>
      <c r="C178" s="37"/>
      <c r="D178" s="38"/>
      <c r="E178" s="39" t="s">
        <v>19</v>
      </c>
      <c r="F178" s="40" t="s">
        <v>207</v>
      </c>
      <c r="G178" s="37"/>
      <c r="H178" s="40" t="s">
        <v>207</v>
      </c>
      <c r="I178" s="37"/>
      <c r="J178" s="39"/>
      <c r="K178" s="100" t="s">
        <v>1915</v>
      </c>
    </row>
    <row r="179" spans="1:11" ht="21" customHeight="1" x14ac:dyDescent="0.55000000000000004">
      <c r="A179" s="26"/>
      <c r="B179" s="44" t="s">
        <v>1973</v>
      </c>
      <c r="C179" s="37"/>
      <c r="D179" s="38"/>
      <c r="E179" s="39"/>
      <c r="F179" s="27"/>
      <c r="G179" s="37"/>
      <c r="H179" s="40"/>
      <c r="I179" s="37"/>
      <c r="J179" s="39"/>
      <c r="K179" s="43"/>
    </row>
    <row r="180" spans="1:11" ht="21" customHeight="1" x14ac:dyDescent="0.55000000000000004">
      <c r="A180" s="26"/>
      <c r="B180" s="44"/>
      <c r="C180" s="37"/>
      <c r="D180" s="38"/>
      <c r="E180" s="39"/>
      <c r="F180" s="27"/>
      <c r="G180" s="37"/>
      <c r="H180" s="40"/>
      <c r="I180" s="37"/>
      <c r="J180" s="39"/>
      <c r="K180" s="43"/>
    </row>
    <row r="181" spans="1:11" ht="21" customHeight="1" x14ac:dyDescent="0.55000000000000004">
      <c r="A181" s="26">
        <v>41</v>
      </c>
      <c r="B181" s="34" t="s">
        <v>1082</v>
      </c>
      <c r="C181" s="28">
        <v>280880</v>
      </c>
      <c r="D181" s="41">
        <f>+C181</f>
        <v>280880</v>
      </c>
      <c r="E181" s="30" t="s">
        <v>17</v>
      </c>
      <c r="F181" s="27" t="s">
        <v>311</v>
      </c>
      <c r="G181" s="83">
        <f>+C181</f>
        <v>280880</v>
      </c>
      <c r="H181" s="27" t="str">
        <f>+F181</f>
        <v>1.หจก.ส.บ้านตากยานยนต์</v>
      </c>
      <c r="I181" s="83">
        <f>+C181</f>
        <v>280880</v>
      </c>
      <c r="J181" s="39" t="s">
        <v>1871</v>
      </c>
      <c r="K181" s="43" t="s">
        <v>1282</v>
      </c>
    </row>
    <row r="182" spans="1:11" ht="21" customHeight="1" x14ac:dyDescent="0.55000000000000004">
      <c r="A182" s="26"/>
      <c r="B182" s="27" t="s">
        <v>35</v>
      </c>
      <c r="C182" s="28"/>
      <c r="D182" s="41"/>
      <c r="E182" s="30" t="s">
        <v>19</v>
      </c>
      <c r="F182" s="27"/>
      <c r="G182" s="28"/>
      <c r="H182" s="27"/>
      <c r="I182" s="28"/>
      <c r="J182" s="30"/>
      <c r="K182" s="100" t="s">
        <v>1915</v>
      </c>
    </row>
    <row r="183" spans="1:11" ht="21" customHeight="1" x14ac:dyDescent="0.55000000000000004">
      <c r="A183" s="52"/>
      <c r="B183" s="99" t="s">
        <v>310</v>
      </c>
      <c r="C183" s="28"/>
      <c r="D183" s="41"/>
      <c r="E183" s="30"/>
      <c r="F183" s="27"/>
      <c r="G183" s="31"/>
      <c r="H183" s="27"/>
      <c r="I183" s="31"/>
      <c r="J183" s="30"/>
      <c r="K183" s="33"/>
    </row>
    <row r="184" spans="1:11" ht="21" customHeight="1" x14ac:dyDescent="0.55000000000000004">
      <c r="A184" s="52"/>
      <c r="B184" s="99"/>
      <c r="C184" s="28"/>
      <c r="D184" s="41"/>
      <c r="E184" s="30"/>
      <c r="F184" s="27"/>
      <c r="G184" s="31"/>
      <c r="H184" s="27"/>
      <c r="I184" s="31"/>
      <c r="J184" s="30"/>
      <c r="K184" s="33"/>
    </row>
    <row r="185" spans="1:11" ht="21" customHeight="1" x14ac:dyDescent="0.55000000000000004">
      <c r="A185" s="52">
        <v>42</v>
      </c>
      <c r="B185" s="27" t="s">
        <v>245</v>
      </c>
      <c r="C185" s="37">
        <v>26200</v>
      </c>
      <c r="D185" s="38">
        <f>+C185</f>
        <v>26200</v>
      </c>
      <c r="E185" s="39" t="s">
        <v>17</v>
      </c>
      <c r="F185" s="27" t="s">
        <v>311</v>
      </c>
      <c r="G185" s="37">
        <f>+C185</f>
        <v>26200</v>
      </c>
      <c r="H185" s="40" t="str">
        <f>+F185</f>
        <v>1.หจก.ส.บ้านตากยานยนต์</v>
      </c>
      <c r="I185" s="37">
        <f>+C185</f>
        <v>26200</v>
      </c>
      <c r="J185" s="39" t="s">
        <v>1871</v>
      </c>
      <c r="K185" s="43" t="s">
        <v>1285</v>
      </c>
    </row>
    <row r="186" spans="1:11" ht="21" customHeight="1" x14ac:dyDescent="0.55000000000000004">
      <c r="A186" s="52"/>
      <c r="B186" s="44" t="s">
        <v>1598</v>
      </c>
      <c r="C186" s="37"/>
      <c r="D186" s="38"/>
      <c r="E186" s="39" t="s">
        <v>19</v>
      </c>
      <c r="F186" s="40"/>
      <c r="G186" s="37"/>
      <c r="H186" s="40"/>
      <c r="I186" s="37"/>
      <c r="J186" s="39"/>
      <c r="K186" s="100" t="s">
        <v>1915</v>
      </c>
    </row>
    <row r="187" spans="1:11" ht="21" customHeight="1" x14ac:dyDescent="0.55000000000000004">
      <c r="A187" s="52"/>
      <c r="B187" s="44" t="s">
        <v>70</v>
      </c>
      <c r="C187" s="28"/>
      <c r="D187" s="41"/>
      <c r="E187" s="30"/>
      <c r="F187" s="27"/>
      <c r="G187" s="28"/>
      <c r="H187" s="27"/>
      <c r="I187" s="28"/>
      <c r="J187" s="30"/>
      <c r="K187" s="100"/>
    </row>
    <row r="188" spans="1:11" ht="21" customHeight="1" x14ac:dyDescent="0.55000000000000004">
      <c r="A188" s="52"/>
      <c r="B188" s="34"/>
      <c r="C188" s="28"/>
      <c r="D188" s="41"/>
      <c r="E188" s="30"/>
      <c r="F188" s="27"/>
      <c r="G188" s="28"/>
      <c r="H188" s="27"/>
      <c r="I188" s="28"/>
      <c r="J188" s="30"/>
      <c r="K188" s="100"/>
    </row>
    <row r="189" spans="1:11" ht="21" customHeight="1" x14ac:dyDescent="0.55000000000000004">
      <c r="A189" s="52">
        <v>43</v>
      </c>
      <c r="B189" s="44" t="s">
        <v>1974</v>
      </c>
      <c r="C189" s="37">
        <v>59610</v>
      </c>
      <c r="D189" s="38">
        <f>+C189</f>
        <v>59610</v>
      </c>
      <c r="E189" s="39" t="s">
        <v>17</v>
      </c>
      <c r="F189" s="27" t="s">
        <v>142</v>
      </c>
      <c r="G189" s="37">
        <f>+C189</f>
        <v>59610</v>
      </c>
      <c r="H189" s="40" t="str">
        <f>+F189</f>
        <v>1.ร้านแซมสปอร์ต</v>
      </c>
      <c r="I189" s="37">
        <f>+C189</f>
        <v>59610</v>
      </c>
      <c r="J189" s="39" t="s">
        <v>1871</v>
      </c>
      <c r="K189" s="43" t="s">
        <v>1286</v>
      </c>
    </row>
    <row r="190" spans="1:11" ht="21" customHeight="1" x14ac:dyDescent="0.55000000000000004">
      <c r="A190" s="52"/>
      <c r="B190" s="127" t="s">
        <v>1975</v>
      </c>
      <c r="C190" s="37"/>
      <c r="D190" s="38"/>
      <c r="E190" s="39" t="s">
        <v>19</v>
      </c>
      <c r="F190" s="40"/>
      <c r="G190" s="37"/>
      <c r="H190" s="40"/>
      <c r="I190" s="37"/>
      <c r="J190" s="39"/>
      <c r="K190" s="100" t="s">
        <v>1915</v>
      </c>
    </row>
    <row r="191" spans="1:11" ht="21" customHeight="1" x14ac:dyDescent="0.55000000000000004">
      <c r="A191" s="52"/>
      <c r="B191" s="44" t="s">
        <v>88</v>
      </c>
      <c r="C191" s="83"/>
      <c r="D191" s="88"/>
      <c r="E191" s="30"/>
      <c r="F191" s="27"/>
      <c r="G191" s="83"/>
      <c r="H191" s="27"/>
      <c r="I191" s="83"/>
      <c r="J191" s="30"/>
      <c r="K191" s="100"/>
    </row>
    <row r="192" spans="1:11" ht="21" customHeight="1" x14ac:dyDescent="0.55000000000000004">
      <c r="A192" s="52"/>
      <c r="B192" s="57"/>
      <c r="C192" s="37"/>
      <c r="D192" s="38"/>
      <c r="E192" s="39"/>
      <c r="F192" s="40"/>
      <c r="G192" s="37"/>
      <c r="H192" s="40"/>
      <c r="I192" s="37"/>
      <c r="J192" s="39"/>
      <c r="K192" s="100"/>
    </row>
    <row r="193" spans="1:11" ht="21" customHeight="1" x14ac:dyDescent="0.55000000000000004">
      <c r="A193" s="52">
        <v>44</v>
      </c>
      <c r="B193" s="57" t="s">
        <v>1976</v>
      </c>
      <c r="C193" s="37">
        <v>44250</v>
      </c>
      <c r="D193" s="38">
        <f>+C193</f>
        <v>44250</v>
      </c>
      <c r="E193" s="39" t="s">
        <v>17</v>
      </c>
      <c r="F193" s="27" t="s">
        <v>193</v>
      </c>
      <c r="G193" s="37">
        <f>+C193</f>
        <v>44250</v>
      </c>
      <c r="H193" s="27" t="s">
        <v>193</v>
      </c>
      <c r="I193" s="37">
        <f>+C193</f>
        <v>44250</v>
      </c>
      <c r="J193" s="39" t="s">
        <v>1871</v>
      </c>
      <c r="K193" s="43" t="s">
        <v>1420</v>
      </c>
    </row>
    <row r="194" spans="1:11" ht="21" customHeight="1" x14ac:dyDescent="0.55000000000000004">
      <c r="A194" s="52"/>
      <c r="B194" s="57" t="s">
        <v>1977</v>
      </c>
      <c r="C194" s="37"/>
      <c r="D194" s="38"/>
      <c r="E194" s="39" t="s">
        <v>19</v>
      </c>
      <c r="F194" s="40"/>
      <c r="G194" s="37"/>
      <c r="H194" s="40"/>
      <c r="I194" s="37"/>
      <c r="J194" s="39"/>
      <c r="K194" s="100" t="s">
        <v>1929</v>
      </c>
    </row>
    <row r="195" spans="1:11" ht="21" customHeight="1" x14ac:dyDescent="0.55000000000000004">
      <c r="A195" s="52"/>
      <c r="B195" s="44" t="s">
        <v>1978</v>
      </c>
      <c r="C195" s="28"/>
      <c r="D195" s="41"/>
      <c r="E195" s="30"/>
      <c r="F195" s="27"/>
      <c r="G195" s="28"/>
      <c r="H195" s="27"/>
      <c r="I195" s="28"/>
      <c r="J195" s="30"/>
      <c r="K195" s="43"/>
    </row>
    <row r="196" spans="1:11" ht="21" customHeight="1" x14ac:dyDescent="0.55000000000000004">
      <c r="A196" s="45"/>
      <c r="B196" s="46"/>
      <c r="C196" s="80"/>
      <c r="D196" s="84"/>
      <c r="E196" s="85"/>
      <c r="F196" s="86"/>
      <c r="G196" s="80"/>
      <c r="H196" s="86"/>
      <c r="I196" s="80"/>
      <c r="J196" s="85"/>
      <c r="K196" s="107"/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7"/>
      <c r="G199" s="18"/>
      <c r="H199" s="17"/>
      <c r="I199" s="19"/>
      <c r="J199" s="19"/>
      <c r="K199" s="14" t="s">
        <v>16</v>
      </c>
    </row>
    <row r="200" spans="1:11" ht="21" customHeight="1" x14ac:dyDescent="0.55000000000000004">
      <c r="A200" s="20">
        <v>45</v>
      </c>
      <c r="B200" s="57" t="s">
        <v>109</v>
      </c>
      <c r="C200" s="37">
        <v>152200</v>
      </c>
      <c r="D200" s="38">
        <f>+C200</f>
        <v>152200</v>
      </c>
      <c r="E200" s="39" t="s">
        <v>17</v>
      </c>
      <c r="F200" s="27" t="s">
        <v>1307</v>
      </c>
      <c r="G200" s="37">
        <f>+C200</f>
        <v>152200</v>
      </c>
      <c r="H200" s="40" t="str">
        <f>+F200</f>
        <v xml:space="preserve">1.หจก.พัณสภัทร </v>
      </c>
      <c r="I200" s="37">
        <f>+C200</f>
        <v>152200</v>
      </c>
      <c r="J200" s="39" t="s">
        <v>1871</v>
      </c>
      <c r="K200" s="43" t="s">
        <v>1423</v>
      </c>
    </row>
    <row r="201" spans="1:11" ht="21" customHeight="1" x14ac:dyDescent="0.55000000000000004">
      <c r="A201" s="26"/>
      <c r="B201" s="57" t="s">
        <v>1979</v>
      </c>
      <c r="C201" s="37"/>
      <c r="D201" s="38"/>
      <c r="E201" s="39" t="s">
        <v>19</v>
      </c>
      <c r="F201" s="40" t="s">
        <v>1306</v>
      </c>
      <c r="G201" s="37"/>
      <c r="H201" s="40" t="s">
        <v>1306</v>
      </c>
      <c r="I201" s="37"/>
      <c r="J201" s="39"/>
      <c r="K201" s="100" t="s">
        <v>1929</v>
      </c>
    </row>
    <row r="202" spans="1:11" ht="21" customHeight="1" x14ac:dyDescent="0.55000000000000004">
      <c r="A202" s="26"/>
      <c r="B202" s="44"/>
      <c r="C202" s="28"/>
      <c r="D202" s="41"/>
      <c r="E202" s="30"/>
      <c r="F202" s="27"/>
      <c r="G202" s="28"/>
      <c r="H202" s="27"/>
      <c r="I202" s="28"/>
      <c r="J202" s="39"/>
      <c r="K202" s="43"/>
    </row>
    <row r="203" spans="1:11" ht="21" customHeight="1" x14ac:dyDescent="0.55000000000000004">
      <c r="A203" s="26">
        <v>46</v>
      </c>
      <c r="B203" s="57" t="s">
        <v>98</v>
      </c>
      <c r="C203" s="37">
        <v>51000</v>
      </c>
      <c r="D203" s="38">
        <f>+C203</f>
        <v>51000</v>
      </c>
      <c r="E203" s="39" t="s">
        <v>17</v>
      </c>
      <c r="F203" s="27" t="s">
        <v>99</v>
      </c>
      <c r="G203" s="37">
        <f>+C203</f>
        <v>51000</v>
      </c>
      <c r="H203" s="40" t="str">
        <f>+F203</f>
        <v xml:space="preserve">1.หจก.เอสเอ็ม </v>
      </c>
      <c r="I203" s="37">
        <f>+C203</f>
        <v>51000</v>
      </c>
      <c r="J203" s="39" t="s">
        <v>1871</v>
      </c>
      <c r="K203" s="43" t="s">
        <v>1426</v>
      </c>
    </row>
    <row r="204" spans="1:11" ht="21" customHeight="1" x14ac:dyDescent="0.55000000000000004">
      <c r="A204" s="26"/>
      <c r="B204" s="44" t="s">
        <v>1980</v>
      </c>
      <c r="C204" s="37"/>
      <c r="D204" s="38"/>
      <c r="E204" s="39" t="s">
        <v>19</v>
      </c>
      <c r="F204" s="40" t="s">
        <v>134</v>
      </c>
      <c r="G204" s="37"/>
      <c r="H204" s="40" t="s">
        <v>134</v>
      </c>
      <c r="I204" s="37"/>
      <c r="J204" s="39"/>
      <c r="K204" s="100" t="s">
        <v>1950</v>
      </c>
    </row>
    <row r="205" spans="1:11" ht="21" customHeight="1" x14ac:dyDescent="0.55000000000000004">
      <c r="A205" s="26"/>
      <c r="B205" s="44"/>
      <c r="C205" s="28"/>
      <c r="D205" s="41"/>
      <c r="E205" s="30"/>
      <c r="F205" s="27"/>
      <c r="G205" s="28"/>
      <c r="H205" s="27"/>
      <c r="I205" s="28"/>
      <c r="J205" s="39"/>
      <c r="K205" s="43"/>
    </row>
    <row r="206" spans="1:11" ht="21" customHeight="1" x14ac:dyDescent="0.55000000000000004">
      <c r="A206" s="26">
        <v>47</v>
      </c>
      <c r="B206" s="44" t="s">
        <v>294</v>
      </c>
      <c r="C206" s="37">
        <v>70690</v>
      </c>
      <c r="D206" s="38">
        <f>+C206</f>
        <v>70690</v>
      </c>
      <c r="E206" s="39" t="s">
        <v>17</v>
      </c>
      <c r="F206" s="27" t="s">
        <v>1323</v>
      </c>
      <c r="G206" s="37">
        <f>+C206</f>
        <v>70690</v>
      </c>
      <c r="H206" s="40" t="str">
        <f>+F206</f>
        <v>1.ร้านตากสินวัสดุก่อสร้าง</v>
      </c>
      <c r="I206" s="37">
        <f>+C206</f>
        <v>70690</v>
      </c>
      <c r="J206" s="39" t="s">
        <v>1871</v>
      </c>
      <c r="K206" s="43" t="s">
        <v>1427</v>
      </c>
    </row>
    <row r="207" spans="1:11" ht="21" customHeight="1" x14ac:dyDescent="0.55000000000000004">
      <c r="A207" s="26"/>
      <c r="B207" s="112" t="s">
        <v>131</v>
      </c>
      <c r="C207" s="37"/>
      <c r="D207" s="38"/>
      <c r="E207" s="39" t="s">
        <v>19</v>
      </c>
      <c r="F207" s="40"/>
      <c r="G207" s="37"/>
      <c r="H207" s="40"/>
      <c r="I207" s="37"/>
      <c r="J207" s="39"/>
      <c r="K207" s="100" t="s">
        <v>1957</v>
      </c>
    </row>
    <row r="208" spans="1:11" ht="21" customHeight="1" x14ac:dyDescent="0.55000000000000004">
      <c r="A208" s="26"/>
      <c r="B208" s="34" t="s">
        <v>70</v>
      </c>
      <c r="C208" s="53"/>
      <c r="D208" s="54"/>
      <c r="E208" s="55"/>
      <c r="F208" s="34"/>
      <c r="G208" s="53"/>
      <c r="H208" s="34"/>
      <c r="I208" s="53"/>
      <c r="J208" s="55"/>
      <c r="K208" s="104"/>
    </row>
    <row r="209" spans="1:11" ht="21" customHeight="1" x14ac:dyDescent="0.55000000000000004">
      <c r="A209" s="26"/>
      <c r="B209" s="161"/>
      <c r="C209" s="37"/>
      <c r="D209" s="38"/>
      <c r="E209" s="39"/>
      <c r="F209" s="40"/>
      <c r="G209" s="37"/>
      <c r="H209" s="40"/>
      <c r="I209" s="37"/>
      <c r="J209" s="39"/>
      <c r="K209" s="100"/>
    </row>
    <row r="210" spans="1:11" ht="21" customHeight="1" x14ac:dyDescent="0.55000000000000004">
      <c r="A210" s="26">
        <v>48</v>
      </c>
      <c r="B210" s="44" t="s">
        <v>1538</v>
      </c>
      <c r="C210" s="28">
        <v>299900</v>
      </c>
      <c r="D210" s="88">
        <f>+C210</f>
        <v>299900</v>
      </c>
      <c r="E210" s="30" t="s">
        <v>17</v>
      </c>
      <c r="F210" s="27" t="s">
        <v>1323</v>
      </c>
      <c r="G210" s="83">
        <f>+C210</f>
        <v>299900</v>
      </c>
      <c r="H210" s="27" t="str">
        <f>+F210</f>
        <v>1.ร้านตากสินวัสดุก่อสร้าง</v>
      </c>
      <c r="I210" s="83">
        <f>+C210</f>
        <v>299900</v>
      </c>
      <c r="J210" s="39" t="s">
        <v>1871</v>
      </c>
      <c r="K210" s="43" t="s">
        <v>1433</v>
      </c>
    </row>
    <row r="211" spans="1:11" ht="21" customHeight="1" x14ac:dyDescent="0.55000000000000004">
      <c r="A211" s="26"/>
      <c r="B211" s="44" t="s">
        <v>1311</v>
      </c>
      <c r="C211" s="28"/>
      <c r="D211" s="41"/>
      <c r="E211" s="30" t="s">
        <v>19</v>
      </c>
      <c r="F211" s="27"/>
      <c r="G211" s="28"/>
      <c r="H211" s="27"/>
      <c r="I211" s="28"/>
      <c r="J211" s="30"/>
      <c r="K211" s="100" t="s">
        <v>1957</v>
      </c>
    </row>
    <row r="212" spans="1:11" ht="21" customHeight="1" x14ac:dyDescent="0.55000000000000004">
      <c r="A212" s="26"/>
      <c r="B212" s="44" t="s">
        <v>1981</v>
      </c>
      <c r="C212" s="28"/>
      <c r="D212" s="29"/>
      <c r="E212" s="30"/>
      <c r="F212" s="27"/>
      <c r="G212" s="31"/>
      <c r="H212" s="27"/>
      <c r="I212" s="31"/>
      <c r="J212" s="30"/>
      <c r="K212" s="33"/>
    </row>
    <row r="213" spans="1:11" ht="21" customHeight="1" x14ac:dyDescent="0.55000000000000004">
      <c r="A213" s="26"/>
      <c r="B213" s="129"/>
      <c r="C213" s="28"/>
      <c r="D213" s="41"/>
      <c r="E213" s="30"/>
      <c r="F213" s="27"/>
      <c r="G213" s="28"/>
      <c r="H213" s="27"/>
      <c r="I213" s="28"/>
      <c r="J213" s="30"/>
      <c r="K213" s="33"/>
    </row>
    <row r="214" spans="1:11" ht="21" customHeight="1" x14ac:dyDescent="0.55000000000000004">
      <c r="A214" s="26">
        <v>49</v>
      </c>
      <c r="B214" s="147" t="s">
        <v>2042</v>
      </c>
      <c r="C214" s="41">
        <v>9990</v>
      </c>
      <c r="D214" s="41">
        <f>+C214</f>
        <v>9990</v>
      </c>
      <c r="E214" s="51" t="s">
        <v>17</v>
      </c>
      <c r="F214" s="62" t="s">
        <v>44</v>
      </c>
      <c r="G214" s="41">
        <f>+C214</f>
        <v>9990</v>
      </c>
      <c r="H214" s="62" t="str">
        <f>+F214</f>
        <v>1.ร้านกิ้มเฮงหลี</v>
      </c>
      <c r="I214" s="41">
        <f>+C214</f>
        <v>9990</v>
      </c>
      <c r="J214" s="68" t="s">
        <v>1871</v>
      </c>
      <c r="K214" s="71" t="s">
        <v>1435</v>
      </c>
    </row>
    <row r="215" spans="1:11" ht="21" customHeight="1" x14ac:dyDescent="0.55000000000000004">
      <c r="A215" s="26"/>
      <c r="B215" s="147" t="s">
        <v>2043</v>
      </c>
      <c r="C215" s="28"/>
      <c r="D215" s="41"/>
      <c r="E215" s="30" t="s">
        <v>19</v>
      </c>
      <c r="F215" s="27"/>
      <c r="G215" s="28"/>
      <c r="H215" s="27"/>
      <c r="I215" s="28"/>
      <c r="J215" s="30"/>
      <c r="K215" s="100" t="s">
        <v>1957</v>
      </c>
    </row>
    <row r="216" spans="1:11" ht="21" customHeight="1" x14ac:dyDescent="0.55000000000000004">
      <c r="A216" s="26"/>
      <c r="B216" s="128"/>
      <c r="C216" s="83"/>
      <c r="D216" s="88"/>
      <c r="E216" s="30"/>
      <c r="F216" s="27"/>
      <c r="G216" s="83"/>
      <c r="H216" s="27"/>
      <c r="I216" s="83"/>
      <c r="J216" s="30"/>
      <c r="K216" s="43"/>
    </row>
    <row r="217" spans="1:11" ht="21" customHeight="1" x14ac:dyDescent="0.55000000000000004">
      <c r="A217" s="52">
        <v>50</v>
      </c>
      <c r="B217" s="128" t="s">
        <v>104</v>
      </c>
      <c r="C217" s="28">
        <v>42020</v>
      </c>
      <c r="D217" s="41">
        <f>+C217</f>
        <v>42020</v>
      </c>
      <c r="E217" s="30" t="s">
        <v>17</v>
      </c>
      <c r="F217" s="27" t="s">
        <v>1982</v>
      </c>
      <c r="G217" s="28">
        <f>+C217</f>
        <v>42020</v>
      </c>
      <c r="H217" s="27" t="str">
        <f>+F217</f>
        <v>1.ร้านสุรพงศ์ชัพพลาย</v>
      </c>
      <c r="I217" s="28">
        <f>+C217</f>
        <v>42020</v>
      </c>
      <c r="J217" s="39" t="s">
        <v>1871</v>
      </c>
      <c r="K217" s="43" t="s">
        <v>1438</v>
      </c>
    </row>
    <row r="218" spans="1:11" ht="21" customHeight="1" x14ac:dyDescent="0.55000000000000004">
      <c r="A218" s="52"/>
      <c r="B218" s="44" t="s">
        <v>2044</v>
      </c>
      <c r="C218" s="28"/>
      <c r="D218" s="41"/>
      <c r="E218" s="30" t="s">
        <v>19</v>
      </c>
      <c r="F218" s="27"/>
      <c r="G218" s="28"/>
      <c r="H218" s="27"/>
      <c r="I218" s="28"/>
      <c r="J218" s="30"/>
      <c r="K218" s="100" t="s">
        <v>1983</v>
      </c>
    </row>
    <row r="219" spans="1:11" ht="21" customHeight="1" x14ac:dyDescent="0.55000000000000004">
      <c r="A219" s="52"/>
      <c r="B219" s="44"/>
      <c r="C219" s="37"/>
      <c r="D219" s="38"/>
      <c r="E219" s="39"/>
      <c r="F219" s="40"/>
      <c r="G219" s="37"/>
      <c r="H219" s="40"/>
      <c r="I219" s="37"/>
      <c r="J219" s="39"/>
      <c r="K219" s="100"/>
    </row>
    <row r="220" spans="1:11" ht="21" customHeight="1" x14ac:dyDescent="0.55000000000000004">
      <c r="A220" s="52">
        <v>51</v>
      </c>
      <c r="B220" s="34" t="s">
        <v>228</v>
      </c>
      <c r="C220" s="37">
        <v>144000</v>
      </c>
      <c r="D220" s="38">
        <f>+C220</f>
        <v>144000</v>
      </c>
      <c r="E220" s="39" t="s">
        <v>17</v>
      </c>
      <c r="F220" s="27" t="s">
        <v>290</v>
      </c>
      <c r="G220" s="37">
        <f>+C220</f>
        <v>144000</v>
      </c>
      <c r="H220" s="40" t="str">
        <f>+F220</f>
        <v xml:space="preserve">1.นายณัฐพงศ์  </v>
      </c>
      <c r="I220" s="37">
        <f>+C220</f>
        <v>144000</v>
      </c>
      <c r="J220" s="39" t="s">
        <v>1871</v>
      </c>
      <c r="K220" s="43" t="s">
        <v>853</v>
      </c>
    </row>
    <row r="221" spans="1:11" ht="21" customHeight="1" x14ac:dyDescent="0.55000000000000004">
      <c r="A221" s="52"/>
      <c r="B221" s="44" t="s">
        <v>1984</v>
      </c>
      <c r="C221" s="37"/>
      <c r="D221" s="38"/>
      <c r="E221" s="39" t="s">
        <v>19</v>
      </c>
      <c r="F221" s="40" t="s">
        <v>291</v>
      </c>
      <c r="G221" s="37"/>
      <c r="H221" s="40" t="s">
        <v>291</v>
      </c>
      <c r="I221" s="37"/>
      <c r="J221" s="39"/>
      <c r="K221" s="100" t="s">
        <v>1953</v>
      </c>
    </row>
    <row r="222" spans="1:11" ht="21" customHeight="1" x14ac:dyDescent="0.55000000000000004">
      <c r="A222" s="52"/>
      <c r="B222" s="87" t="s">
        <v>2045</v>
      </c>
      <c r="C222" s="83"/>
      <c r="D222" s="88"/>
      <c r="E222" s="30"/>
      <c r="F222" s="27"/>
      <c r="G222" s="83"/>
      <c r="H222" s="27"/>
      <c r="I222" s="83"/>
      <c r="J222" s="30"/>
      <c r="K222" s="43"/>
    </row>
    <row r="223" spans="1:11" ht="21" customHeight="1" x14ac:dyDescent="0.55000000000000004">
      <c r="A223" s="52"/>
      <c r="B223" s="27" t="s">
        <v>2046</v>
      </c>
      <c r="C223" s="83"/>
      <c r="D223" s="88"/>
      <c r="E223" s="30"/>
      <c r="F223" s="27"/>
      <c r="G223" s="83"/>
      <c r="H223" s="27"/>
      <c r="I223" s="83"/>
      <c r="J223" s="30"/>
      <c r="K223" s="43"/>
    </row>
    <row r="224" spans="1:11" ht="21" customHeight="1" x14ac:dyDescent="0.55000000000000004">
      <c r="A224" s="45"/>
      <c r="B224" s="46" t="s">
        <v>2047</v>
      </c>
      <c r="C224" s="102"/>
      <c r="D224" s="101"/>
      <c r="E224" s="49"/>
      <c r="F224" s="46"/>
      <c r="G224" s="102"/>
      <c r="H224" s="46"/>
      <c r="I224" s="102"/>
      <c r="J224" s="49"/>
      <c r="K224" s="107"/>
    </row>
    <row r="225" spans="1:11" ht="21" customHeight="1" x14ac:dyDescent="0.4">
      <c r="A225" s="10" t="s">
        <v>2</v>
      </c>
      <c r="B225" s="166" t="s">
        <v>3</v>
      </c>
      <c r="C225" s="11" t="s">
        <v>4</v>
      </c>
      <c r="D225" s="169" t="s">
        <v>5</v>
      </c>
      <c r="E225" s="12" t="s">
        <v>6</v>
      </c>
      <c r="F225" s="175" t="s">
        <v>7</v>
      </c>
      <c r="G225" s="176"/>
      <c r="H225" s="177" t="s">
        <v>8</v>
      </c>
      <c r="I225" s="178"/>
      <c r="J225" s="13" t="s">
        <v>9</v>
      </c>
      <c r="K225" s="10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6"/>
      <c r="G227" s="14"/>
      <c r="H227" s="17"/>
      <c r="I227" s="19"/>
      <c r="J227" s="19"/>
      <c r="K227" s="14" t="s">
        <v>16</v>
      </c>
    </row>
    <row r="228" spans="1:11" ht="21" customHeight="1" x14ac:dyDescent="0.55000000000000004">
      <c r="A228" s="26">
        <v>52</v>
      </c>
      <c r="B228" s="44" t="s">
        <v>219</v>
      </c>
      <c r="C228" s="37">
        <v>100000</v>
      </c>
      <c r="D228" s="38">
        <f>+C228</f>
        <v>100000</v>
      </c>
      <c r="E228" s="39" t="s">
        <v>17</v>
      </c>
      <c r="F228" s="27" t="s">
        <v>1987</v>
      </c>
      <c r="G228" s="37">
        <f>+C228</f>
        <v>100000</v>
      </c>
      <c r="H228" s="40" t="str">
        <f>+F228</f>
        <v xml:space="preserve">1.มทร.ล้านนาตาก </v>
      </c>
      <c r="I228" s="37">
        <f>+C228</f>
        <v>100000</v>
      </c>
      <c r="J228" s="39" t="s">
        <v>1871</v>
      </c>
      <c r="K228" s="43" t="s">
        <v>854</v>
      </c>
    </row>
    <row r="229" spans="1:11" ht="21" customHeight="1" x14ac:dyDescent="0.55000000000000004">
      <c r="A229" s="26"/>
      <c r="B229" s="27" t="s">
        <v>1986</v>
      </c>
      <c r="C229" s="37"/>
      <c r="D229" s="38"/>
      <c r="E229" s="39" t="s">
        <v>19</v>
      </c>
      <c r="F229" s="40"/>
      <c r="G229" s="37"/>
      <c r="H229" s="40"/>
      <c r="I229" s="37"/>
      <c r="J229" s="39"/>
      <c r="K229" s="100" t="s">
        <v>1985</v>
      </c>
    </row>
    <row r="230" spans="1:11" ht="21" customHeight="1" x14ac:dyDescent="0.55000000000000004">
      <c r="A230" s="26"/>
      <c r="B230" s="128" t="s">
        <v>54</v>
      </c>
      <c r="C230" s="28"/>
      <c r="D230" s="41"/>
      <c r="E230" s="30"/>
      <c r="F230" s="27"/>
      <c r="G230" s="28"/>
      <c r="H230" s="27"/>
      <c r="I230" s="28"/>
      <c r="J230" s="30"/>
      <c r="K230" s="43"/>
    </row>
    <row r="231" spans="1:11" ht="21" customHeight="1" x14ac:dyDescent="0.55000000000000004">
      <c r="A231" s="26"/>
      <c r="B231" s="147" t="s">
        <v>649</v>
      </c>
      <c r="C231" s="28"/>
      <c r="D231" s="41"/>
      <c r="E231" s="30"/>
      <c r="F231" s="27"/>
      <c r="G231" s="28"/>
      <c r="H231" s="27"/>
      <c r="I231" s="28"/>
      <c r="J231" s="30"/>
      <c r="K231" s="100"/>
    </row>
    <row r="232" spans="1:11" ht="21" customHeight="1" x14ac:dyDescent="0.55000000000000004">
      <c r="A232" s="26"/>
      <c r="B232" s="44"/>
      <c r="C232" s="37"/>
      <c r="D232" s="38"/>
      <c r="E232" s="39"/>
      <c r="F232" s="40"/>
      <c r="G232" s="37"/>
      <c r="H232" s="40"/>
      <c r="I232" s="37"/>
      <c r="J232" s="39"/>
      <c r="K232" s="100"/>
    </row>
    <row r="233" spans="1:11" ht="21" customHeight="1" x14ac:dyDescent="0.55000000000000004">
      <c r="A233" s="26">
        <v>53</v>
      </c>
      <c r="B233" s="128" t="s">
        <v>1988</v>
      </c>
      <c r="C233" s="83">
        <v>72000</v>
      </c>
      <c r="D233" s="88">
        <f>+C233</f>
        <v>72000</v>
      </c>
      <c r="E233" s="30" t="s">
        <v>17</v>
      </c>
      <c r="F233" s="27" t="s">
        <v>1991</v>
      </c>
      <c r="G233" s="83">
        <f>+C233</f>
        <v>72000</v>
      </c>
      <c r="H233" s="27" t="str">
        <f>+F233</f>
        <v xml:space="preserve">1.นายณัฐพงศ์ </v>
      </c>
      <c r="I233" s="83">
        <f>+C233</f>
        <v>72000</v>
      </c>
      <c r="J233" s="39" t="s">
        <v>1871</v>
      </c>
      <c r="K233" s="43" t="s">
        <v>855</v>
      </c>
    </row>
    <row r="234" spans="1:11" ht="21" customHeight="1" x14ac:dyDescent="0.55000000000000004">
      <c r="A234" s="26"/>
      <c r="B234" s="128" t="s">
        <v>1989</v>
      </c>
      <c r="C234" s="28"/>
      <c r="D234" s="41"/>
      <c r="E234" s="30" t="s">
        <v>19</v>
      </c>
      <c r="F234" s="27" t="s">
        <v>291</v>
      </c>
      <c r="G234" s="28"/>
      <c r="H234" s="27" t="s">
        <v>291</v>
      </c>
      <c r="I234" s="28"/>
      <c r="J234" s="30"/>
      <c r="K234" s="100" t="s">
        <v>1900</v>
      </c>
    </row>
    <row r="235" spans="1:11" ht="21" customHeight="1" x14ac:dyDescent="0.55000000000000004">
      <c r="A235" s="26"/>
      <c r="B235" s="128" t="s">
        <v>1962</v>
      </c>
      <c r="C235" s="28"/>
      <c r="D235" s="41"/>
      <c r="E235" s="30"/>
      <c r="F235" s="27"/>
      <c r="G235" s="28"/>
      <c r="H235" s="27"/>
      <c r="I235" s="28"/>
      <c r="J235" s="30"/>
      <c r="K235" s="33"/>
    </row>
    <row r="236" spans="1:11" ht="21" customHeight="1" x14ac:dyDescent="0.55000000000000004">
      <c r="A236" s="26"/>
      <c r="B236" s="128" t="s">
        <v>1990</v>
      </c>
      <c r="C236" s="28"/>
      <c r="D236" s="41"/>
      <c r="E236" s="30"/>
      <c r="F236" s="27"/>
      <c r="G236" s="28"/>
      <c r="H236" s="27"/>
      <c r="I236" s="28"/>
      <c r="J236" s="30"/>
      <c r="K236" s="33"/>
    </row>
    <row r="237" spans="1:11" ht="21" customHeight="1" x14ac:dyDescent="0.55000000000000004">
      <c r="A237" s="52"/>
      <c r="B237" s="27" t="s">
        <v>300</v>
      </c>
      <c r="C237" s="83"/>
      <c r="D237" s="88"/>
      <c r="E237" s="30"/>
      <c r="F237" s="27"/>
      <c r="G237" s="83"/>
      <c r="H237" s="27"/>
      <c r="I237" s="83"/>
      <c r="J237" s="30"/>
      <c r="K237" s="33"/>
    </row>
    <row r="238" spans="1:11" ht="21" customHeight="1" x14ac:dyDescent="0.55000000000000004">
      <c r="A238" s="52"/>
      <c r="B238" s="36"/>
      <c r="C238" s="28"/>
      <c r="D238" s="41"/>
      <c r="E238" s="30"/>
      <c r="F238" s="27"/>
      <c r="G238" s="28"/>
      <c r="H238" s="27"/>
      <c r="I238" s="28"/>
      <c r="J238" s="30"/>
      <c r="K238" s="43"/>
    </row>
    <row r="239" spans="1:11" ht="21" customHeight="1" x14ac:dyDescent="0.55000000000000004">
      <c r="A239" s="52">
        <v>54</v>
      </c>
      <c r="B239" s="128" t="s">
        <v>228</v>
      </c>
      <c r="C239" s="28">
        <v>144000</v>
      </c>
      <c r="D239" s="41">
        <f>+C239</f>
        <v>144000</v>
      </c>
      <c r="E239" s="30" t="s">
        <v>17</v>
      </c>
      <c r="F239" s="27" t="s">
        <v>289</v>
      </c>
      <c r="G239" s="28">
        <f>+C239</f>
        <v>144000</v>
      </c>
      <c r="H239" s="27" t="str">
        <f>+F239</f>
        <v xml:space="preserve">1.นายปิยะวัฒน์ </v>
      </c>
      <c r="I239" s="28">
        <f>+C239</f>
        <v>144000</v>
      </c>
      <c r="J239" s="39" t="s">
        <v>1871</v>
      </c>
      <c r="K239" s="43" t="s">
        <v>859</v>
      </c>
    </row>
    <row r="240" spans="1:11" ht="21" customHeight="1" x14ac:dyDescent="0.55000000000000004">
      <c r="A240" s="52"/>
      <c r="B240" s="128" t="s">
        <v>1984</v>
      </c>
      <c r="C240" s="28"/>
      <c r="D240" s="41"/>
      <c r="E240" s="30" t="s">
        <v>19</v>
      </c>
      <c r="F240" s="27" t="s">
        <v>218</v>
      </c>
      <c r="G240" s="28"/>
      <c r="H240" s="27" t="s">
        <v>218</v>
      </c>
      <c r="I240" s="28"/>
      <c r="J240" s="30"/>
      <c r="K240" s="100" t="s">
        <v>1983</v>
      </c>
    </row>
    <row r="241" spans="1:11" ht="21" customHeight="1" x14ac:dyDescent="0.55000000000000004">
      <c r="A241" s="52"/>
      <c r="B241" s="128" t="s">
        <v>1505</v>
      </c>
      <c r="C241" s="28"/>
      <c r="D241" s="41"/>
      <c r="E241" s="30"/>
      <c r="F241" s="27"/>
      <c r="G241" s="28"/>
      <c r="H241" s="27"/>
      <c r="I241" s="28"/>
      <c r="J241" s="30"/>
      <c r="K241" s="43"/>
    </row>
    <row r="242" spans="1:11" ht="21" customHeight="1" x14ac:dyDescent="0.55000000000000004">
      <c r="A242" s="52"/>
      <c r="B242" s="36" t="s">
        <v>1992</v>
      </c>
      <c r="C242" s="28"/>
      <c r="D242" s="41"/>
      <c r="E242" s="30"/>
      <c r="F242" s="27"/>
      <c r="G242" s="28"/>
      <c r="H242" s="27"/>
      <c r="I242" s="28"/>
      <c r="J242" s="30"/>
      <c r="K242" s="100"/>
    </row>
    <row r="243" spans="1:11" ht="21" customHeight="1" x14ac:dyDescent="0.55000000000000004">
      <c r="A243" s="52"/>
      <c r="B243" s="36"/>
      <c r="C243" s="28"/>
      <c r="D243" s="131"/>
      <c r="E243" s="132"/>
      <c r="F243" s="132"/>
      <c r="G243" s="120"/>
      <c r="H243" s="132"/>
      <c r="I243" s="133"/>
      <c r="J243" s="30"/>
      <c r="K243" s="120"/>
    </row>
    <row r="244" spans="1:11" ht="21" customHeight="1" x14ac:dyDescent="0.55000000000000004">
      <c r="A244" s="52">
        <v>55</v>
      </c>
      <c r="B244" s="36" t="s">
        <v>1993</v>
      </c>
      <c r="C244" s="28">
        <v>120000</v>
      </c>
      <c r="D244" s="41">
        <f>+C244</f>
        <v>120000</v>
      </c>
      <c r="E244" s="30" t="s">
        <v>17</v>
      </c>
      <c r="F244" s="27" t="s">
        <v>1994</v>
      </c>
      <c r="G244" s="28">
        <f>+C244</f>
        <v>120000</v>
      </c>
      <c r="H244" s="27" t="str">
        <f>+F244</f>
        <v>1.นายอนันต์ เจริญภาพ</v>
      </c>
      <c r="I244" s="28">
        <f>+C244</f>
        <v>120000</v>
      </c>
      <c r="J244" s="39" t="s">
        <v>1871</v>
      </c>
      <c r="K244" s="43" t="s">
        <v>1040</v>
      </c>
    </row>
    <row r="245" spans="1:11" ht="21" customHeight="1" x14ac:dyDescent="0.55000000000000004">
      <c r="A245" s="52"/>
      <c r="B245" s="36" t="s">
        <v>2049</v>
      </c>
      <c r="C245" s="28"/>
      <c r="D245" s="41"/>
      <c r="E245" s="30" t="s">
        <v>19</v>
      </c>
      <c r="F245" s="27"/>
      <c r="G245" s="28"/>
      <c r="H245" s="27"/>
      <c r="I245" s="28"/>
      <c r="J245" s="30"/>
      <c r="K245" s="100" t="s">
        <v>1983</v>
      </c>
    </row>
    <row r="246" spans="1:11" ht="21" customHeight="1" x14ac:dyDescent="0.55000000000000004">
      <c r="A246" s="52"/>
      <c r="B246" s="36" t="s">
        <v>2050</v>
      </c>
      <c r="C246" s="28"/>
      <c r="D246" s="41"/>
      <c r="E246" s="30"/>
      <c r="F246" s="27"/>
      <c r="G246" s="28"/>
      <c r="H246" s="27"/>
      <c r="I246" s="28"/>
      <c r="J246" s="30"/>
      <c r="K246" s="100"/>
    </row>
    <row r="247" spans="1:11" ht="21" customHeight="1" x14ac:dyDescent="0.55000000000000004">
      <c r="A247" s="52"/>
      <c r="B247" s="128"/>
      <c r="C247" s="28"/>
      <c r="D247" s="41"/>
      <c r="E247" s="30"/>
      <c r="F247" s="27"/>
      <c r="G247" s="28"/>
      <c r="H247" s="27"/>
      <c r="I247" s="28"/>
      <c r="J247" s="39"/>
      <c r="K247" s="43"/>
    </row>
    <row r="248" spans="1:11" ht="21" customHeight="1" x14ac:dyDescent="0.55000000000000004">
      <c r="A248" s="52">
        <v>56</v>
      </c>
      <c r="B248" s="57" t="s">
        <v>228</v>
      </c>
      <c r="C248" s="28">
        <v>288000</v>
      </c>
      <c r="D248" s="41">
        <f>+C248</f>
        <v>288000</v>
      </c>
      <c r="E248" s="30" t="s">
        <v>17</v>
      </c>
      <c r="F248" s="27" t="s">
        <v>1991</v>
      </c>
      <c r="G248" s="28">
        <f>+C248</f>
        <v>288000</v>
      </c>
      <c r="H248" s="27" t="str">
        <f>+F248</f>
        <v xml:space="preserve">1.นายณัฐพงศ์ </v>
      </c>
      <c r="I248" s="28">
        <f>+C248</f>
        <v>288000</v>
      </c>
      <c r="J248" s="39" t="s">
        <v>1871</v>
      </c>
      <c r="K248" s="43" t="s">
        <v>1045</v>
      </c>
    </row>
    <row r="249" spans="1:11" ht="21" customHeight="1" x14ac:dyDescent="0.55000000000000004">
      <c r="A249" s="52"/>
      <c r="B249" s="34" t="s">
        <v>1984</v>
      </c>
      <c r="C249" s="28"/>
      <c r="D249" s="41"/>
      <c r="E249" s="30" t="s">
        <v>19</v>
      </c>
      <c r="F249" s="27" t="s">
        <v>291</v>
      </c>
      <c r="G249" s="28"/>
      <c r="H249" s="27" t="s">
        <v>291</v>
      </c>
      <c r="I249" s="28"/>
      <c r="J249" s="30"/>
      <c r="K249" s="100" t="s">
        <v>1983</v>
      </c>
    </row>
    <row r="250" spans="1:11" ht="21" customHeight="1" x14ac:dyDescent="0.55000000000000004">
      <c r="A250" s="52"/>
      <c r="B250" s="36" t="s">
        <v>2045</v>
      </c>
      <c r="C250" s="28"/>
      <c r="D250" s="41"/>
      <c r="E250" s="30"/>
      <c r="F250" s="27"/>
      <c r="G250" s="28"/>
      <c r="H250" s="27"/>
      <c r="I250" s="28"/>
      <c r="J250" s="30"/>
      <c r="K250" s="100"/>
    </row>
    <row r="251" spans="1:11" ht="21" customHeight="1" x14ac:dyDescent="0.55000000000000004">
      <c r="A251" s="52"/>
      <c r="B251" s="134" t="s">
        <v>2046</v>
      </c>
      <c r="C251" s="78"/>
      <c r="D251" s="97"/>
      <c r="E251" s="79"/>
      <c r="F251" s="76"/>
      <c r="G251" s="78"/>
      <c r="H251" s="76"/>
      <c r="I251" s="78"/>
      <c r="J251" s="30"/>
      <c r="K251" s="73"/>
    </row>
    <row r="252" spans="1:11" ht="21" customHeight="1" x14ac:dyDescent="0.55000000000000004">
      <c r="A252" s="45"/>
      <c r="B252" s="139" t="s">
        <v>2048</v>
      </c>
      <c r="C252" s="47"/>
      <c r="D252" s="48"/>
      <c r="E252" s="49"/>
      <c r="F252" s="46"/>
      <c r="G252" s="47"/>
      <c r="H252" s="46"/>
      <c r="I252" s="47"/>
      <c r="J252" s="85"/>
      <c r="K252" s="56"/>
    </row>
    <row r="253" spans="1:11" ht="21" customHeight="1" x14ac:dyDescent="0.4">
      <c r="A253" s="6" t="s">
        <v>2</v>
      </c>
      <c r="B253" s="165" t="s">
        <v>3</v>
      </c>
      <c r="C253" s="7" t="s">
        <v>4</v>
      </c>
      <c r="D253" s="168" t="s">
        <v>5</v>
      </c>
      <c r="E253" s="8" t="s">
        <v>6</v>
      </c>
      <c r="F253" s="171" t="s">
        <v>7</v>
      </c>
      <c r="G253" s="172"/>
      <c r="H253" s="173" t="s">
        <v>8</v>
      </c>
      <c r="I253" s="174"/>
      <c r="J253" s="9" t="s">
        <v>9</v>
      </c>
      <c r="K253" s="6" t="s">
        <v>10</v>
      </c>
    </row>
    <row r="254" spans="1:11" ht="21" customHeight="1" x14ac:dyDescent="0.4">
      <c r="A254" s="10"/>
      <c r="B254" s="166"/>
      <c r="C254" s="11" t="s">
        <v>11</v>
      </c>
      <c r="D254" s="169"/>
      <c r="E254" s="12" t="s">
        <v>11</v>
      </c>
      <c r="F254" s="175" t="s">
        <v>12</v>
      </c>
      <c r="G254" s="176"/>
      <c r="H254" s="177" t="s">
        <v>13</v>
      </c>
      <c r="I254" s="178"/>
      <c r="J254" s="13" t="s">
        <v>14</v>
      </c>
      <c r="K254" s="10" t="s">
        <v>15</v>
      </c>
    </row>
    <row r="255" spans="1:11" ht="21" customHeight="1" x14ac:dyDescent="0.4">
      <c r="A255" s="14"/>
      <c r="B255" s="167"/>
      <c r="C255" s="15"/>
      <c r="D255" s="170"/>
      <c r="E255" s="16"/>
      <c r="F255" s="16"/>
      <c r="G255" s="14"/>
      <c r="H255" s="17"/>
      <c r="I255" s="19"/>
      <c r="J255" s="19"/>
      <c r="K255" s="14" t="s">
        <v>16</v>
      </c>
    </row>
    <row r="256" spans="1:11" ht="21" customHeight="1" x14ac:dyDescent="0.55000000000000004">
      <c r="A256" s="26">
        <v>57</v>
      </c>
      <c r="B256" s="128" t="s">
        <v>1995</v>
      </c>
      <c r="C256" s="83">
        <v>175900</v>
      </c>
      <c r="D256" s="88">
        <f>+C256</f>
        <v>175900</v>
      </c>
      <c r="E256" s="30" t="s">
        <v>17</v>
      </c>
      <c r="F256" s="27" t="s">
        <v>1732</v>
      </c>
      <c r="G256" s="83">
        <f>+C256</f>
        <v>175900</v>
      </c>
      <c r="H256" s="27" t="str">
        <f>+F256</f>
        <v xml:space="preserve">1.บ.เอ็นเอ.ตากโปรเทคชั่น </v>
      </c>
      <c r="I256" s="83">
        <f>+C256</f>
        <v>175900</v>
      </c>
      <c r="J256" s="39" t="s">
        <v>1871</v>
      </c>
      <c r="K256" s="43" t="s">
        <v>408</v>
      </c>
    </row>
    <row r="257" spans="1:11" ht="21" customHeight="1" x14ac:dyDescent="0.55000000000000004">
      <c r="A257" s="26"/>
      <c r="B257" s="128" t="s">
        <v>239</v>
      </c>
      <c r="C257" s="28"/>
      <c r="D257" s="41"/>
      <c r="E257" s="30" t="s">
        <v>19</v>
      </c>
      <c r="F257" s="27" t="s">
        <v>302</v>
      </c>
      <c r="G257" s="28"/>
      <c r="H257" s="27" t="s">
        <v>302</v>
      </c>
      <c r="I257" s="28"/>
      <c r="J257" s="30"/>
      <c r="K257" s="100" t="s">
        <v>1877</v>
      </c>
    </row>
    <row r="258" spans="1:11" ht="21" customHeight="1" x14ac:dyDescent="0.55000000000000004">
      <c r="A258" s="26"/>
      <c r="B258" s="128"/>
      <c r="C258" s="28"/>
      <c r="D258" s="41"/>
      <c r="E258" s="30"/>
      <c r="F258" s="27"/>
      <c r="G258" s="28"/>
      <c r="H258" s="27"/>
      <c r="I258" s="53"/>
      <c r="J258" s="30"/>
      <c r="K258" s="33"/>
    </row>
    <row r="259" spans="1:11" ht="21" customHeight="1" x14ac:dyDescent="0.55000000000000004">
      <c r="A259" s="26">
        <v>58</v>
      </c>
      <c r="B259" s="128" t="s">
        <v>2000</v>
      </c>
      <c r="C259" s="28">
        <v>4688000</v>
      </c>
      <c r="D259" s="41">
        <v>4688000</v>
      </c>
      <c r="E259" s="30" t="s">
        <v>238</v>
      </c>
      <c r="F259" s="27" t="s">
        <v>1996</v>
      </c>
      <c r="G259" s="28">
        <v>3722000</v>
      </c>
      <c r="H259" s="27" t="str">
        <f>+F259</f>
        <v>1. บ.เอ็มวันพิษณุโลก จำกัด</v>
      </c>
      <c r="I259" s="28">
        <v>3722000</v>
      </c>
      <c r="J259" s="28" t="s">
        <v>18</v>
      </c>
      <c r="K259" s="43" t="s">
        <v>409</v>
      </c>
    </row>
    <row r="260" spans="1:11" s="60" customFormat="1" ht="21" customHeight="1" x14ac:dyDescent="0.55000000000000004">
      <c r="A260" s="26"/>
      <c r="B260" s="27" t="s">
        <v>2080</v>
      </c>
      <c r="C260" s="28"/>
      <c r="D260" s="41"/>
      <c r="E260" s="30"/>
      <c r="F260" s="27" t="s">
        <v>1997</v>
      </c>
      <c r="G260" s="28">
        <v>3931200</v>
      </c>
      <c r="H260" s="27"/>
      <c r="I260" s="30"/>
      <c r="J260" s="30" t="s">
        <v>20</v>
      </c>
      <c r="K260" s="100" t="s">
        <v>1943</v>
      </c>
    </row>
    <row r="261" spans="1:11" s="60" customFormat="1" ht="21" customHeight="1" x14ac:dyDescent="0.55000000000000004">
      <c r="A261" s="26"/>
      <c r="B261" s="36" t="s">
        <v>2003</v>
      </c>
      <c r="C261" s="28"/>
      <c r="D261" s="41"/>
      <c r="E261" s="30"/>
      <c r="F261" s="27" t="s">
        <v>178</v>
      </c>
      <c r="G261" s="28"/>
      <c r="H261" s="27"/>
      <c r="I261" s="30"/>
      <c r="J261" s="30" t="s">
        <v>21</v>
      </c>
      <c r="K261" s="43"/>
    </row>
    <row r="262" spans="1:11" s="60" customFormat="1" ht="21" customHeight="1" x14ac:dyDescent="0.55000000000000004">
      <c r="A262" s="26"/>
      <c r="B262" s="128" t="s">
        <v>2001</v>
      </c>
      <c r="C262" s="28"/>
      <c r="D262" s="41"/>
      <c r="E262" s="30"/>
      <c r="F262" s="27" t="s">
        <v>2007</v>
      </c>
      <c r="G262" s="28">
        <v>4080000</v>
      </c>
      <c r="H262" s="27"/>
      <c r="I262" s="30"/>
      <c r="J262" s="30" t="s">
        <v>22</v>
      </c>
      <c r="K262" s="43"/>
    </row>
    <row r="263" spans="1:11" s="60" customFormat="1" ht="21" customHeight="1" x14ac:dyDescent="0.55000000000000004">
      <c r="A263" s="26"/>
      <c r="B263" s="44" t="s">
        <v>2005</v>
      </c>
      <c r="C263" s="28"/>
      <c r="D263" s="41"/>
      <c r="E263" s="30"/>
      <c r="F263" s="27" t="s">
        <v>2006</v>
      </c>
      <c r="G263" s="28">
        <v>4637600</v>
      </c>
      <c r="H263" s="27"/>
      <c r="I263" s="28"/>
      <c r="J263" s="30"/>
      <c r="K263" s="100"/>
    </row>
    <row r="264" spans="1:11" s="60" customFormat="1" ht="21" customHeight="1" x14ac:dyDescent="0.55000000000000004">
      <c r="A264" s="26"/>
      <c r="B264" s="36" t="s">
        <v>2002</v>
      </c>
      <c r="C264" s="28"/>
      <c r="D264" s="41"/>
      <c r="E264" s="30"/>
      <c r="F264" s="27"/>
      <c r="G264" s="28"/>
      <c r="H264" s="27"/>
      <c r="I264" s="28"/>
      <c r="J264" s="30"/>
      <c r="K264" s="43"/>
    </row>
    <row r="265" spans="1:11" s="60" customFormat="1" ht="21" customHeight="1" x14ac:dyDescent="0.55000000000000004">
      <c r="A265" s="26"/>
      <c r="B265" s="36"/>
      <c r="C265" s="28"/>
      <c r="D265" s="41"/>
      <c r="E265" s="30"/>
      <c r="F265" s="27"/>
      <c r="G265" s="28"/>
      <c r="H265" s="27"/>
      <c r="I265" s="28"/>
      <c r="J265" s="30"/>
      <c r="K265" s="100"/>
    </row>
    <row r="266" spans="1:11" s="60" customFormat="1" ht="21" customHeight="1" x14ac:dyDescent="0.55000000000000004">
      <c r="A266" s="26">
        <v>59</v>
      </c>
      <c r="B266" s="128" t="s">
        <v>2000</v>
      </c>
      <c r="C266" s="28">
        <v>3740000</v>
      </c>
      <c r="D266" s="28">
        <v>3692000</v>
      </c>
      <c r="E266" s="30" t="s">
        <v>238</v>
      </c>
      <c r="F266" s="27" t="s">
        <v>1996</v>
      </c>
      <c r="G266" s="28">
        <v>3120000</v>
      </c>
      <c r="H266" s="27" t="s">
        <v>1996</v>
      </c>
      <c r="I266" s="28">
        <v>3120000</v>
      </c>
      <c r="J266" s="28" t="s">
        <v>18</v>
      </c>
      <c r="K266" s="43" t="s">
        <v>410</v>
      </c>
    </row>
    <row r="267" spans="1:11" s="60" customFormat="1" ht="21" customHeight="1" x14ac:dyDescent="0.55000000000000004">
      <c r="A267" s="26"/>
      <c r="B267" s="27" t="s">
        <v>2080</v>
      </c>
      <c r="C267" s="28"/>
      <c r="D267" s="41"/>
      <c r="E267" s="30"/>
      <c r="F267" s="27" t="s">
        <v>1997</v>
      </c>
      <c r="G267" s="28">
        <v>3308800</v>
      </c>
      <c r="H267" s="27"/>
      <c r="I267" s="28"/>
      <c r="J267" s="30" t="s">
        <v>20</v>
      </c>
      <c r="K267" s="100" t="s">
        <v>1943</v>
      </c>
    </row>
    <row r="268" spans="1:11" s="60" customFormat="1" ht="21" customHeight="1" x14ac:dyDescent="0.55000000000000004">
      <c r="A268" s="26"/>
      <c r="B268" s="36" t="s">
        <v>2003</v>
      </c>
      <c r="C268" s="28"/>
      <c r="D268" s="41"/>
      <c r="E268" s="30"/>
      <c r="F268" s="27" t="s">
        <v>178</v>
      </c>
      <c r="G268" s="28"/>
      <c r="H268" s="27"/>
      <c r="I268" s="28"/>
      <c r="J268" s="30" t="s">
        <v>21</v>
      </c>
      <c r="K268" s="43"/>
    </row>
    <row r="269" spans="1:11" s="60" customFormat="1" ht="21" customHeight="1" x14ac:dyDescent="0.55000000000000004">
      <c r="A269" s="26"/>
      <c r="B269" s="128" t="s">
        <v>2001</v>
      </c>
      <c r="C269" s="28"/>
      <c r="D269" s="41"/>
      <c r="E269" s="30"/>
      <c r="F269" s="27" t="s">
        <v>1998</v>
      </c>
      <c r="G269" s="28">
        <v>3316000</v>
      </c>
      <c r="H269" s="27"/>
      <c r="I269" s="28"/>
      <c r="J269" s="30" t="s">
        <v>22</v>
      </c>
      <c r="K269" s="100"/>
    </row>
    <row r="270" spans="1:11" s="60" customFormat="1" ht="21" customHeight="1" x14ac:dyDescent="0.55000000000000004">
      <c r="A270" s="26"/>
      <c r="B270" s="44" t="s">
        <v>2004</v>
      </c>
      <c r="C270" s="28"/>
      <c r="D270" s="41"/>
      <c r="E270" s="30"/>
      <c r="F270" s="27" t="s">
        <v>1999</v>
      </c>
      <c r="G270" s="28">
        <v>3540000</v>
      </c>
      <c r="H270" s="27"/>
      <c r="I270" s="28"/>
      <c r="J270" s="30"/>
      <c r="K270" s="100"/>
    </row>
    <row r="271" spans="1:11" s="60" customFormat="1" ht="21" customHeight="1" x14ac:dyDescent="0.55000000000000004">
      <c r="A271" s="26"/>
      <c r="B271" s="36" t="s">
        <v>2002</v>
      </c>
      <c r="C271" s="78"/>
      <c r="D271" s="109"/>
      <c r="E271" s="79"/>
      <c r="F271" s="76"/>
      <c r="G271" s="108"/>
      <c r="H271" s="76"/>
      <c r="I271" s="108"/>
      <c r="J271" s="30"/>
      <c r="K271" s="73"/>
    </row>
    <row r="272" spans="1:11" s="60" customFormat="1" ht="21" customHeight="1" x14ac:dyDescent="0.55000000000000004">
      <c r="A272" s="26"/>
      <c r="B272" s="36"/>
      <c r="C272" s="28"/>
      <c r="D272" s="41"/>
      <c r="E272" s="30"/>
      <c r="F272" s="27"/>
      <c r="G272" s="28"/>
      <c r="H272" s="27"/>
      <c r="I272" s="28"/>
      <c r="J272" s="39"/>
      <c r="K272" s="43"/>
    </row>
    <row r="273" spans="1:11" s="60" customFormat="1" ht="21" customHeight="1" x14ac:dyDescent="0.55000000000000004">
      <c r="A273" s="26">
        <v>60</v>
      </c>
      <c r="B273" s="34" t="s">
        <v>2079</v>
      </c>
      <c r="C273" s="28">
        <v>500000</v>
      </c>
      <c r="D273" s="41">
        <f>+C273</f>
        <v>500000</v>
      </c>
      <c r="E273" s="30" t="s">
        <v>17</v>
      </c>
      <c r="F273" s="27" t="s">
        <v>2010</v>
      </c>
      <c r="G273" s="28">
        <f>+C273</f>
        <v>500000</v>
      </c>
      <c r="H273" s="27" t="str">
        <f>+F273</f>
        <v xml:space="preserve">1.หจก.ธนกร ดีไซน์ </v>
      </c>
      <c r="I273" s="28">
        <f>+C273</f>
        <v>500000</v>
      </c>
      <c r="J273" s="39" t="s">
        <v>1871</v>
      </c>
      <c r="K273" s="43" t="s">
        <v>411</v>
      </c>
    </row>
    <row r="274" spans="1:11" s="60" customFormat="1" ht="21" customHeight="1" x14ac:dyDescent="0.55000000000000004">
      <c r="A274" s="26"/>
      <c r="B274" s="36" t="s">
        <v>2008</v>
      </c>
      <c r="C274" s="28"/>
      <c r="D274" s="41"/>
      <c r="E274" s="30" t="s">
        <v>19</v>
      </c>
      <c r="F274" s="27" t="s">
        <v>2011</v>
      </c>
      <c r="G274" s="28"/>
      <c r="H274" s="27" t="s">
        <v>2011</v>
      </c>
      <c r="I274" s="28"/>
      <c r="J274" s="30"/>
      <c r="K274" s="100" t="s">
        <v>1877</v>
      </c>
    </row>
    <row r="275" spans="1:11" s="60" customFormat="1" ht="21" customHeight="1" x14ac:dyDescent="0.55000000000000004">
      <c r="A275" s="26"/>
      <c r="B275" s="134" t="s">
        <v>2009</v>
      </c>
      <c r="C275" s="78"/>
      <c r="D275" s="97"/>
      <c r="E275" s="79"/>
      <c r="F275" s="76"/>
      <c r="G275" s="78"/>
      <c r="H275" s="76"/>
      <c r="I275" s="78"/>
      <c r="J275" s="30"/>
      <c r="K275" s="73"/>
    </row>
    <row r="276" spans="1:11" s="60" customFormat="1" ht="21" customHeight="1" x14ac:dyDescent="0.55000000000000004">
      <c r="A276" s="26"/>
      <c r="B276" s="34" t="s">
        <v>239</v>
      </c>
      <c r="C276" s="28"/>
      <c r="D276" s="41"/>
      <c r="E276" s="30"/>
      <c r="F276" s="27"/>
      <c r="G276" s="28"/>
      <c r="H276" s="27"/>
      <c r="I276" s="28"/>
      <c r="J276" s="30"/>
      <c r="K276" s="43"/>
    </row>
    <row r="277" spans="1:11" s="60" customFormat="1" ht="21" customHeight="1" x14ac:dyDescent="0.55000000000000004">
      <c r="A277" s="26"/>
      <c r="B277" s="36"/>
      <c r="C277" s="28"/>
      <c r="D277" s="41"/>
      <c r="E277" s="30"/>
      <c r="F277" s="27"/>
      <c r="G277" s="28"/>
      <c r="H277" s="27"/>
      <c r="I277" s="28"/>
      <c r="J277" s="39"/>
      <c r="K277" s="43"/>
    </row>
    <row r="278" spans="1:11" s="60" customFormat="1" ht="21" customHeight="1" x14ac:dyDescent="0.55000000000000004">
      <c r="A278" s="26"/>
      <c r="B278" s="27"/>
      <c r="C278" s="28"/>
      <c r="D278" s="41"/>
      <c r="E278" s="30"/>
      <c r="F278" s="27"/>
      <c r="G278" s="28"/>
      <c r="H278" s="27"/>
      <c r="I278" s="28"/>
      <c r="J278" s="39"/>
      <c r="K278" s="43"/>
    </row>
    <row r="279" spans="1:11" s="60" customFormat="1" ht="21" customHeight="1" x14ac:dyDescent="0.55000000000000004">
      <c r="A279" s="26"/>
      <c r="B279" s="134"/>
      <c r="C279" s="28"/>
      <c r="D279" s="41"/>
      <c r="E279" s="30"/>
      <c r="F279" s="27"/>
      <c r="G279" s="28"/>
      <c r="H279" s="27"/>
      <c r="I279" s="28"/>
      <c r="J279" s="30"/>
      <c r="K279" s="100"/>
    </row>
    <row r="280" spans="1:11" s="60" customFormat="1" ht="21" customHeight="1" x14ac:dyDescent="0.55000000000000004">
      <c r="A280" s="45"/>
      <c r="B280" s="46"/>
      <c r="C280" s="47"/>
      <c r="D280" s="48"/>
      <c r="E280" s="49"/>
      <c r="F280" s="46"/>
      <c r="G280" s="47"/>
      <c r="H280" s="46"/>
      <c r="I280" s="47"/>
      <c r="J280" s="49"/>
      <c r="K280" s="107"/>
    </row>
    <row r="281" spans="1:11" s="60" customFormat="1" ht="21" customHeight="1" x14ac:dyDescent="0.4">
      <c r="A281" s="6" t="s">
        <v>2</v>
      </c>
      <c r="B281" s="165" t="s">
        <v>3</v>
      </c>
      <c r="C281" s="7" t="s">
        <v>4</v>
      </c>
      <c r="D281" s="168" t="s">
        <v>5</v>
      </c>
      <c r="E281" s="8" t="s">
        <v>6</v>
      </c>
      <c r="F281" s="171" t="s">
        <v>7</v>
      </c>
      <c r="G281" s="172"/>
      <c r="H281" s="173" t="s">
        <v>8</v>
      </c>
      <c r="I281" s="174"/>
      <c r="J281" s="9" t="s">
        <v>9</v>
      </c>
      <c r="K281" s="6" t="s">
        <v>10</v>
      </c>
    </row>
    <row r="282" spans="1:11" s="60" customFormat="1" ht="21" customHeight="1" x14ac:dyDescent="0.4">
      <c r="A282" s="10"/>
      <c r="B282" s="166"/>
      <c r="C282" s="11" t="s">
        <v>11</v>
      </c>
      <c r="D282" s="169"/>
      <c r="E282" s="12" t="s">
        <v>11</v>
      </c>
      <c r="F282" s="175" t="s">
        <v>12</v>
      </c>
      <c r="G282" s="176"/>
      <c r="H282" s="177" t="s">
        <v>13</v>
      </c>
      <c r="I282" s="178"/>
      <c r="J282" s="13" t="s">
        <v>14</v>
      </c>
      <c r="K282" s="10" t="s">
        <v>15</v>
      </c>
    </row>
    <row r="283" spans="1:11" s="60" customFormat="1" ht="21" customHeight="1" x14ac:dyDescent="0.4">
      <c r="A283" s="14"/>
      <c r="B283" s="167"/>
      <c r="C283" s="15"/>
      <c r="D283" s="170"/>
      <c r="E283" s="16"/>
      <c r="F283" s="16"/>
      <c r="G283" s="14"/>
      <c r="H283" s="17"/>
      <c r="I283" s="19"/>
      <c r="J283" s="19"/>
      <c r="K283" s="14" t="s">
        <v>16</v>
      </c>
    </row>
    <row r="284" spans="1:11" s="60" customFormat="1" ht="21" customHeight="1" x14ac:dyDescent="0.55000000000000004">
      <c r="A284" s="26">
        <v>61</v>
      </c>
      <c r="B284" s="27" t="s">
        <v>2012</v>
      </c>
      <c r="C284" s="83">
        <v>5070000</v>
      </c>
      <c r="D284" s="88">
        <v>5611000</v>
      </c>
      <c r="E284" s="30" t="s">
        <v>2018</v>
      </c>
      <c r="F284" s="27" t="s">
        <v>2014</v>
      </c>
      <c r="G284" s="83">
        <v>4476980</v>
      </c>
      <c r="H284" s="27" t="str">
        <f>+F284</f>
        <v xml:space="preserve">1.บ.เอ็มวันพิษณุโลก จำกัด </v>
      </c>
      <c r="I284" s="83">
        <v>4476980</v>
      </c>
      <c r="J284" s="39" t="s">
        <v>1871</v>
      </c>
      <c r="K284" s="43" t="s">
        <v>412</v>
      </c>
    </row>
    <row r="285" spans="1:11" s="60" customFormat="1" ht="21" customHeight="1" x14ac:dyDescent="0.55000000000000004">
      <c r="A285" s="26"/>
      <c r="B285" s="134" t="s">
        <v>2013</v>
      </c>
      <c r="C285" s="28"/>
      <c r="D285" s="41"/>
      <c r="E285" s="30"/>
      <c r="F285" s="27" t="s">
        <v>1997</v>
      </c>
      <c r="G285" s="28">
        <v>4769600</v>
      </c>
      <c r="H285" s="27"/>
      <c r="I285" s="28"/>
      <c r="J285" s="30"/>
      <c r="K285" s="100" t="s">
        <v>2017</v>
      </c>
    </row>
    <row r="286" spans="1:11" s="60" customFormat="1" ht="21" customHeight="1" x14ac:dyDescent="0.55000000000000004">
      <c r="A286" s="26"/>
      <c r="B286" s="27" t="s">
        <v>188</v>
      </c>
      <c r="C286" s="28"/>
      <c r="D286" s="41"/>
      <c r="E286" s="30"/>
      <c r="F286" s="27" t="s">
        <v>2015</v>
      </c>
      <c r="G286" s="28"/>
      <c r="H286" s="27"/>
      <c r="I286" s="53"/>
      <c r="J286" s="30"/>
      <c r="K286" s="33"/>
    </row>
    <row r="287" spans="1:11" s="60" customFormat="1" ht="21" customHeight="1" x14ac:dyDescent="0.55000000000000004">
      <c r="A287" s="26"/>
      <c r="B287" s="128"/>
      <c r="C287" s="28"/>
      <c r="D287" s="41"/>
      <c r="E287" s="30"/>
      <c r="F287" s="27" t="s">
        <v>2016</v>
      </c>
      <c r="G287" s="28">
        <v>4965000</v>
      </c>
      <c r="H287" s="27"/>
      <c r="I287" s="28"/>
      <c r="J287" s="30"/>
      <c r="K287" s="43"/>
    </row>
    <row r="288" spans="1:11" s="60" customFormat="1" ht="21" customHeight="1" x14ac:dyDescent="0.55000000000000004">
      <c r="A288" s="26"/>
      <c r="B288" s="27"/>
      <c r="C288" s="28"/>
      <c r="D288" s="41"/>
      <c r="E288" s="30"/>
      <c r="F288" s="27"/>
      <c r="G288" s="28"/>
      <c r="H288" s="27"/>
      <c r="I288" s="30"/>
      <c r="J288" s="30"/>
      <c r="K288" s="100"/>
    </row>
    <row r="289" spans="1:11" s="60" customFormat="1" ht="21" customHeight="1" x14ac:dyDescent="0.55000000000000004">
      <c r="A289" s="26">
        <v>62</v>
      </c>
      <c r="B289" s="36" t="s">
        <v>110</v>
      </c>
      <c r="C289" s="28">
        <v>379000</v>
      </c>
      <c r="D289" s="41">
        <f>+C289</f>
        <v>379000</v>
      </c>
      <c r="E289" s="30" t="s">
        <v>17</v>
      </c>
      <c r="F289" s="27" t="s">
        <v>2019</v>
      </c>
      <c r="G289" s="28">
        <f>+C289</f>
        <v>379000</v>
      </c>
      <c r="H289" s="27" t="str">
        <f>+F289</f>
        <v xml:space="preserve">1.บ.อัณณ์ปันสุข </v>
      </c>
      <c r="I289" s="28">
        <f>+C289</f>
        <v>379000</v>
      </c>
      <c r="J289" s="39" t="s">
        <v>1871</v>
      </c>
      <c r="K289" s="43" t="s">
        <v>413</v>
      </c>
    </row>
    <row r="290" spans="1:11" s="60" customFormat="1" ht="21" customHeight="1" x14ac:dyDescent="0.55000000000000004">
      <c r="A290" s="26"/>
      <c r="B290" s="128" t="s">
        <v>242</v>
      </c>
      <c r="C290" s="28"/>
      <c r="D290" s="41"/>
      <c r="E290" s="30" t="s">
        <v>19</v>
      </c>
      <c r="F290" s="27" t="s">
        <v>2020</v>
      </c>
      <c r="G290" s="28"/>
      <c r="H290" s="27" t="s">
        <v>2020</v>
      </c>
      <c r="I290" s="28"/>
      <c r="J290" s="30"/>
      <c r="K290" s="100" t="s">
        <v>1929</v>
      </c>
    </row>
    <row r="291" spans="1:11" s="60" customFormat="1" ht="21" customHeight="1" x14ac:dyDescent="0.55000000000000004">
      <c r="A291" s="26"/>
      <c r="B291" s="44"/>
      <c r="C291" s="28"/>
      <c r="D291" s="41"/>
      <c r="E291" s="30"/>
      <c r="F291" s="27"/>
      <c r="G291" s="28"/>
      <c r="H291" s="27"/>
      <c r="I291" s="28"/>
      <c r="J291" s="30"/>
      <c r="K291" s="100"/>
    </row>
    <row r="292" spans="1:11" s="60" customFormat="1" ht="21" customHeight="1" x14ac:dyDescent="0.55000000000000004">
      <c r="A292" s="26">
        <v>63</v>
      </c>
      <c r="B292" s="36" t="s">
        <v>2052</v>
      </c>
      <c r="C292" s="28">
        <v>487000</v>
      </c>
      <c r="D292" s="41">
        <f>+C292</f>
        <v>487000</v>
      </c>
      <c r="E292" s="30" t="s">
        <v>17</v>
      </c>
      <c r="F292" s="27" t="s">
        <v>185</v>
      </c>
      <c r="G292" s="28">
        <f>+C292</f>
        <v>487000</v>
      </c>
      <c r="H292" s="27" t="str">
        <f>+F292</f>
        <v>1.หจก.ภัสสร ควอลิตี้</v>
      </c>
      <c r="I292" s="28">
        <f>+C292</f>
        <v>487000</v>
      </c>
      <c r="J292" s="39" t="s">
        <v>1871</v>
      </c>
      <c r="K292" s="43" t="s">
        <v>1046</v>
      </c>
    </row>
    <row r="293" spans="1:11" s="60" customFormat="1" ht="21" customHeight="1" x14ac:dyDescent="0.55000000000000004">
      <c r="A293" s="26"/>
      <c r="B293" s="36" t="s">
        <v>265</v>
      </c>
      <c r="C293" s="28"/>
      <c r="D293" s="41"/>
      <c r="E293" s="30" t="s">
        <v>19</v>
      </c>
      <c r="F293" s="27" t="s">
        <v>186</v>
      </c>
      <c r="G293" s="28"/>
      <c r="H293" s="27" t="s">
        <v>186</v>
      </c>
      <c r="I293" s="28"/>
      <c r="J293" s="30"/>
      <c r="K293" s="100" t="s">
        <v>1877</v>
      </c>
    </row>
    <row r="294" spans="1:11" s="60" customFormat="1" ht="21" customHeight="1" x14ac:dyDescent="0.55000000000000004">
      <c r="A294" s="26"/>
      <c r="B294" s="128" t="s">
        <v>2053</v>
      </c>
      <c r="C294" s="28"/>
      <c r="D294" s="28"/>
      <c r="E294" s="30"/>
      <c r="F294" s="27"/>
      <c r="G294" s="28"/>
      <c r="H294" s="27"/>
      <c r="I294" s="28"/>
      <c r="J294" s="28"/>
      <c r="K294" s="43"/>
    </row>
    <row r="295" spans="1:11" s="60" customFormat="1" ht="21" customHeight="1" x14ac:dyDescent="0.55000000000000004">
      <c r="A295" s="26"/>
      <c r="B295" s="27" t="s">
        <v>2054</v>
      </c>
      <c r="C295" s="28"/>
      <c r="D295" s="41"/>
      <c r="E295" s="30"/>
      <c r="F295" s="27"/>
      <c r="G295" s="28"/>
      <c r="H295" s="27"/>
      <c r="I295" s="28"/>
      <c r="J295" s="30"/>
      <c r="K295" s="100"/>
    </row>
    <row r="296" spans="1:11" s="60" customFormat="1" ht="21" customHeight="1" x14ac:dyDescent="0.55000000000000004">
      <c r="A296" s="26"/>
      <c r="B296" s="36" t="s">
        <v>2051</v>
      </c>
      <c r="C296" s="28"/>
      <c r="D296" s="41"/>
      <c r="E296" s="30"/>
      <c r="F296" s="27"/>
      <c r="G296" s="28"/>
      <c r="H296" s="27"/>
      <c r="I296" s="28"/>
      <c r="J296" s="30"/>
      <c r="K296" s="43"/>
    </row>
    <row r="297" spans="1:11" s="60" customFormat="1" ht="21" customHeight="1" x14ac:dyDescent="0.55000000000000004">
      <c r="A297" s="26"/>
      <c r="B297" s="128"/>
      <c r="C297" s="28"/>
      <c r="D297" s="41"/>
      <c r="E297" s="30"/>
      <c r="F297" s="27"/>
      <c r="G297" s="28"/>
      <c r="H297" s="27"/>
      <c r="I297" s="28"/>
      <c r="J297" s="30"/>
      <c r="K297" s="100"/>
    </row>
    <row r="298" spans="1:11" s="60" customFormat="1" ht="21" customHeight="1" x14ac:dyDescent="0.55000000000000004">
      <c r="A298" s="26">
        <v>64</v>
      </c>
      <c r="B298" s="44" t="s">
        <v>2055</v>
      </c>
      <c r="C298" s="28">
        <v>474700</v>
      </c>
      <c r="D298" s="41">
        <f>+C298</f>
        <v>474700</v>
      </c>
      <c r="E298" s="30" t="s">
        <v>17</v>
      </c>
      <c r="F298" s="27" t="s">
        <v>185</v>
      </c>
      <c r="G298" s="28">
        <f>+C298</f>
        <v>474700</v>
      </c>
      <c r="H298" s="27" t="str">
        <f>+F298</f>
        <v>1.หจก.ภัสสร ควอลิตี้</v>
      </c>
      <c r="I298" s="28">
        <f>+C298</f>
        <v>474700</v>
      </c>
      <c r="J298" s="39" t="s">
        <v>1871</v>
      </c>
      <c r="K298" s="43" t="s">
        <v>1048</v>
      </c>
    </row>
    <row r="299" spans="1:11" s="60" customFormat="1" ht="21" customHeight="1" x14ac:dyDescent="0.55000000000000004">
      <c r="A299" s="26"/>
      <c r="B299" s="36" t="s">
        <v>2056</v>
      </c>
      <c r="C299" s="28"/>
      <c r="D299" s="41"/>
      <c r="E299" s="30" t="s">
        <v>19</v>
      </c>
      <c r="F299" s="27" t="s">
        <v>186</v>
      </c>
      <c r="G299" s="28"/>
      <c r="H299" s="27" t="s">
        <v>186</v>
      </c>
      <c r="I299" s="28"/>
      <c r="J299" s="30"/>
      <c r="K299" s="100" t="s">
        <v>1877</v>
      </c>
    </row>
    <row r="300" spans="1:11" s="60" customFormat="1" ht="21" customHeight="1" x14ac:dyDescent="0.55000000000000004">
      <c r="A300" s="26"/>
      <c r="B300" s="36" t="s">
        <v>2057</v>
      </c>
      <c r="C300" s="28"/>
      <c r="D300" s="41"/>
      <c r="E300" s="30"/>
      <c r="F300" s="27"/>
      <c r="G300" s="28"/>
      <c r="H300" s="27"/>
      <c r="I300" s="28"/>
      <c r="J300" s="39"/>
      <c r="K300" s="43"/>
    </row>
    <row r="301" spans="1:11" s="60" customFormat="1" ht="21" customHeight="1" x14ac:dyDescent="0.55000000000000004">
      <c r="A301" s="26"/>
      <c r="B301" s="34" t="s">
        <v>1376</v>
      </c>
      <c r="C301" s="28"/>
      <c r="D301" s="41"/>
      <c r="E301" s="30"/>
      <c r="F301" s="27"/>
      <c r="G301" s="28"/>
      <c r="H301" s="27"/>
      <c r="I301" s="28"/>
      <c r="J301" s="39"/>
      <c r="K301" s="43"/>
    </row>
    <row r="302" spans="1:11" s="60" customFormat="1" ht="21" customHeight="1" x14ac:dyDescent="0.55000000000000004">
      <c r="A302" s="26"/>
      <c r="B302" s="36"/>
      <c r="C302" s="28"/>
      <c r="D302" s="41"/>
      <c r="E302" s="30"/>
      <c r="F302" s="27"/>
      <c r="G302" s="28"/>
      <c r="H302" s="27"/>
      <c r="I302" s="28"/>
      <c r="J302" s="30"/>
      <c r="K302" s="100"/>
    </row>
    <row r="303" spans="1:11" s="60" customFormat="1" ht="21" customHeight="1" x14ac:dyDescent="0.55000000000000004">
      <c r="A303" s="26">
        <v>65</v>
      </c>
      <c r="B303" s="44" t="s">
        <v>2055</v>
      </c>
      <c r="C303" s="28">
        <v>499000</v>
      </c>
      <c r="D303" s="41">
        <f>+C303</f>
        <v>499000</v>
      </c>
      <c r="E303" s="30" t="s">
        <v>17</v>
      </c>
      <c r="F303" s="27" t="s">
        <v>185</v>
      </c>
      <c r="G303" s="28">
        <f>+C303</f>
        <v>499000</v>
      </c>
      <c r="H303" s="27" t="str">
        <f>+F303</f>
        <v>1.หจก.ภัสสร ควอลิตี้</v>
      </c>
      <c r="I303" s="28">
        <f>+C303</f>
        <v>499000</v>
      </c>
      <c r="J303" s="39" t="s">
        <v>1871</v>
      </c>
      <c r="K303" s="43" t="s">
        <v>1051</v>
      </c>
    </row>
    <row r="304" spans="1:11" s="60" customFormat="1" ht="21" customHeight="1" x14ac:dyDescent="0.55000000000000004">
      <c r="A304" s="26"/>
      <c r="B304" s="36" t="s">
        <v>2056</v>
      </c>
      <c r="C304" s="28"/>
      <c r="D304" s="41"/>
      <c r="E304" s="30" t="s">
        <v>19</v>
      </c>
      <c r="F304" s="27" t="s">
        <v>186</v>
      </c>
      <c r="G304" s="28"/>
      <c r="H304" s="27" t="s">
        <v>186</v>
      </c>
      <c r="I304" s="28"/>
      <c r="J304" s="30"/>
      <c r="K304" s="100" t="s">
        <v>1877</v>
      </c>
    </row>
    <row r="305" spans="1:11" s="60" customFormat="1" ht="21" customHeight="1" x14ac:dyDescent="0.55000000000000004">
      <c r="A305" s="26"/>
      <c r="B305" s="36" t="s">
        <v>2058</v>
      </c>
      <c r="C305" s="28"/>
      <c r="D305" s="41"/>
      <c r="E305" s="30"/>
      <c r="F305" s="27"/>
      <c r="G305" s="28"/>
      <c r="H305" s="27"/>
      <c r="I305" s="28"/>
      <c r="J305" s="39"/>
      <c r="K305" s="43"/>
    </row>
    <row r="306" spans="1:11" s="60" customFormat="1" ht="21" customHeight="1" x14ac:dyDescent="0.55000000000000004">
      <c r="A306" s="26"/>
      <c r="B306" s="27" t="s">
        <v>2059</v>
      </c>
      <c r="C306" s="28"/>
      <c r="D306" s="41"/>
      <c r="E306" s="30"/>
      <c r="F306" s="27"/>
      <c r="G306" s="28"/>
      <c r="H306" s="27"/>
      <c r="I306" s="28"/>
      <c r="J306" s="39"/>
      <c r="K306" s="43"/>
    </row>
    <row r="307" spans="1:11" s="60" customFormat="1" ht="21" customHeight="1" x14ac:dyDescent="0.55000000000000004">
      <c r="A307" s="26"/>
      <c r="B307" s="134"/>
      <c r="C307" s="28"/>
      <c r="D307" s="41"/>
      <c r="E307" s="30"/>
      <c r="F307" s="27"/>
      <c r="G307" s="28"/>
      <c r="H307" s="27"/>
      <c r="I307" s="28"/>
      <c r="J307" s="30"/>
      <c r="K307" s="100"/>
    </row>
    <row r="308" spans="1:11" s="60" customFormat="1" ht="21" customHeight="1" x14ac:dyDescent="0.55000000000000004">
      <c r="A308" s="45"/>
      <c r="B308" s="46"/>
      <c r="C308" s="47"/>
      <c r="D308" s="48"/>
      <c r="E308" s="49"/>
      <c r="F308" s="46"/>
      <c r="G308" s="47"/>
      <c r="H308" s="46"/>
      <c r="I308" s="47"/>
      <c r="J308" s="49"/>
      <c r="K308" s="107"/>
    </row>
    <row r="309" spans="1:11" ht="21" customHeight="1" x14ac:dyDescent="0.4">
      <c r="A309" s="10" t="s">
        <v>2</v>
      </c>
      <c r="B309" s="166" t="s">
        <v>3</v>
      </c>
      <c r="C309" s="11" t="s">
        <v>4</v>
      </c>
      <c r="D309" s="169" t="s">
        <v>5</v>
      </c>
      <c r="E309" s="12" t="s">
        <v>6</v>
      </c>
      <c r="F309" s="175" t="s">
        <v>7</v>
      </c>
      <c r="G309" s="176"/>
      <c r="H309" s="177" t="s">
        <v>8</v>
      </c>
      <c r="I309" s="178"/>
      <c r="J309" s="13" t="s">
        <v>9</v>
      </c>
      <c r="K309" s="10" t="s">
        <v>10</v>
      </c>
    </row>
    <row r="310" spans="1:11" ht="21" customHeight="1" x14ac:dyDescent="0.4">
      <c r="A310" s="10"/>
      <c r="B310" s="166"/>
      <c r="C310" s="11" t="s">
        <v>11</v>
      </c>
      <c r="D310" s="169"/>
      <c r="E310" s="12" t="s">
        <v>11</v>
      </c>
      <c r="F310" s="175" t="s">
        <v>12</v>
      </c>
      <c r="G310" s="176"/>
      <c r="H310" s="177" t="s">
        <v>13</v>
      </c>
      <c r="I310" s="178"/>
      <c r="J310" s="13" t="s">
        <v>14</v>
      </c>
      <c r="K310" s="10" t="s">
        <v>15</v>
      </c>
    </row>
    <row r="311" spans="1:11" ht="21" customHeight="1" x14ac:dyDescent="0.4">
      <c r="A311" s="14"/>
      <c r="B311" s="167"/>
      <c r="C311" s="15"/>
      <c r="D311" s="170"/>
      <c r="E311" s="16"/>
      <c r="F311" s="16"/>
      <c r="G311" s="14"/>
      <c r="H311" s="17"/>
      <c r="I311" s="19"/>
      <c r="J311" s="19"/>
      <c r="K311" s="14" t="s">
        <v>16</v>
      </c>
    </row>
    <row r="312" spans="1:11" s="67" customFormat="1" ht="21" customHeight="1" x14ac:dyDescent="0.55000000000000004">
      <c r="A312" s="26">
        <v>66</v>
      </c>
      <c r="B312" s="27" t="s">
        <v>26</v>
      </c>
      <c r="C312" s="28">
        <v>975120</v>
      </c>
      <c r="D312" s="41">
        <f>+C312</f>
        <v>975120</v>
      </c>
      <c r="E312" s="30" t="s">
        <v>17</v>
      </c>
      <c r="F312" s="27" t="s">
        <v>66</v>
      </c>
      <c r="G312" s="28">
        <f>+C312</f>
        <v>975120</v>
      </c>
      <c r="H312" s="27" t="str">
        <f>+F312</f>
        <v>1.หจก.เมืองตากแทรค</v>
      </c>
      <c r="I312" s="28">
        <f>+C312</f>
        <v>975120</v>
      </c>
      <c r="J312" s="39" t="s">
        <v>1871</v>
      </c>
      <c r="K312" s="43" t="s">
        <v>1056</v>
      </c>
    </row>
    <row r="313" spans="1:11" s="67" customFormat="1" ht="21" customHeight="1" x14ac:dyDescent="0.55000000000000004">
      <c r="A313" s="26"/>
      <c r="B313" s="27" t="s">
        <v>2060</v>
      </c>
      <c r="C313" s="28"/>
      <c r="D313" s="41"/>
      <c r="E313" s="30" t="s">
        <v>19</v>
      </c>
      <c r="F313" s="27" t="s">
        <v>67</v>
      </c>
      <c r="G313" s="28"/>
      <c r="H313" s="27" t="s">
        <v>67</v>
      </c>
      <c r="I313" s="28"/>
      <c r="J313" s="30"/>
      <c r="K313" s="100" t="s">
        <v>1877</v>
      </c>
    </row>
    <row r="314" spans="1:11" s="67" customFormat="1" ht="21" customHeight="1" x14ac:dyDescent="0.55000000000000004">
      <c r="A314" s="26"/>
      <c r="B314" s="27" t="s">
        <v>2061</v>
      </c>
      <c r="C314" s="28"/>
      <c r="D314" s="41"/>
      <c r="E314" s="30"/>
      <c r="F314" s="27"/>
      <c r="G314" s="28"/>
      <c r="H314" s="27"/>
      <c r="I314" s="28"/>
      <c r="J314" s="30"/>
      <c r="K314" s="33"/>
    </row>
    <row r="315" spans="1:11" s="67" customFormat="1" ht="21" customHeight="1" x14ac:dyDescent="0.55000000000000004">
      <c r="A315" s="26"/>
      <c r="B315" s="128"/>
      <c r="C315" s="28"/>
      <c r="D315" s="41"/>
      <c r="E315" s="30"/>
      <c r="F315" s="27"/>
      <c r="G315" s="28"/>
      <c r="H315" s="27"/>
      <c r="I315" s="28"/>
      <c r="J315" s="30"/>
      <c r="K315" s="33"/>
    </row>
    <row r="316" spans="1:11" s="67" customFormat="1" ht="21" customHeight="1" x14ac:dyDescent="0.55000000000000004">
      <c r="A316" s="26">
        <v>67</v>
      </c>
      <c r="B316" s="27" t="s">
        <v>328</v>
      </c>
      <c r="C316" s="28">
        <v>492600</v>
      </c>
      <c r="D316" s="41">
        <f>+C316</f>
        <v>492600</v>
      </c>
      <c r="E316" s="30" t="s">
        <v>17</v>
      </c>
      <c r="F316" s="27" t="s">
        <v>246</v>
      </c>
      <c r="G316" s="28">
        <f>+C316</f>
        <v>492600</v>
      </c>
      <c r="H316" s="27" t="str">
        <f>+F316</f>
        <v>1.หจก.เกษมรุ่งเรืองทรัพย์</v>
      </c>
      <c r="I316" s="28">
        <f>+C316</f>
        <v>492600</v>
      </c>
      <c r="J316" s="39" t="s">
        <v>1871</v>
      </c>
      <c r="K316" s="43" t="s">
        <v>1058</v>
      </c>
    </row>
    <row r="317" spans="1:11" s="69" customFormat="1" ht="21" customHeight="1" x14ac:dyDescent="0.55000000000000004">
      <c r="A317" s="26"/>
      <c r="B317" s="36" t="s">
        <v>2062</v>
      </c>
      <c r="C317" s="28"/>
      <c r="D317" s="41"/>
      <c r="E317" s="30" t="s">
        <v>19</v>
      </c>
      <c r="F317" s="27"/>
      <c r="G317" s="28"/>
      <c r="H317" s="27"/>
      <c r="I317" s="28"/>
      <c r="J317" s="30"/>
      <c r="K317" s="100" t="s">
        <v>1915</v>
      </c>
    </row>
    <row r="318" spans="1:11" s="67" customFormat="1" ht="21" customHeight="1" x14ac:dyDescent="0.55000000000000004">
      <c r="A318" s="26"/>
      <c r="B318" s="128" t="s">
        <v>2063</v>
      </c>
      <c r="C318" s="28"/>
      <c r="D318" s="41"/>
      <c r="E318" s="30"/>
      <c r="F318" s="27"/>
      <c r="G318" s="28"/>
      <c r="H318" s="27"/>
      <c r="I318" s="28"/>
      <c r="J318" s="30"/>
      <c r="K318" s="100"/>
    </row>
    <row r="319" spans="1:11" ht="21" customHeight="1" x14ac:dyDescent="0.55000000000000004">
      <c r="A319" s="26"/>
      <c r="B319" s="27" t="s">
        <v>2064</v>
      </c>
      <c r="C319" s="28"/>
      <c r="D319" s="41"/>
      <c r="E319" s="30"/>
      <c r="F319" s="27"/>
      <c r="G319" s="28"/>
      <c r="H319" s="27"/>
      <c r="I319" s="28"/>
      <c r="J319" s="30"/>
      <c r="K319" s="43"/>
    </row>
    <row r="320" spans="1:11" ht="21" customHeight="1" x14ac:dyDescent="0.55000000000000004">
      <c r="A320" s="26"/>
      <c r="B320" s="27" t="s">
        <v>2065</v>
      </c>
      <c r="C320" s="28"/>
      <c r="D320" s="41"/>
      <c r="E320" s="30"/>
      <c r="F320" s="27"/>
      <c r="G320" s="28"/>
      <c r="H320" s="27"/>
      <c r="I320" s="28"/>
      <c r="J320" s="30"/>
      <c r="K320" s="100"/>
    </row>
    <row r="321" spans="1:11" ht="21" customHeight="1" x14ac:dyDescent="0.55000000000000004">
      <c r="A321" s="26"/>
      <c r="B321" s="36"/>
      <c r="C321" s="28"/>
      <c r="D321" s="41"/>
      <c r="E321" s="30"/>
      <c r="F321" s="27"/>
      <c r="G321" s="28"/>
      <c r="H321" s="27"/>
      <c r="I321" s="28"/>
      <c r="J321" s="30"/>
      <c r="K321" s="100"/>
    </row>
    <row r="322" spans="1:11" ht="21" customHeight="1" x14ac:dyDescent="0.55000000000000004">
      <c r="A322" s="26">
        <v>68</v>
      </c>
      <c r="B322" s="27" t="s">
        <v>328</v>
      </c>
      <c r="C322" s="28">
        <v>450200</v>
      </c>
      <c r="D322" s="41">
        <f>+C322</f>
        <v>450200</v>
      </c>
      <c r="E322" s="30" t="s">
        <v>17</v>
      </c>
      <c r="F322" s="27" t="s">
        <v>246</v>
      </c>
      <c r="G322" s="28">
        <f>+C322</f>
        <v>450200</v>
      </c>
      <c r="H322" s="27" t="str">
        <f>+F322</f>
        <v>1.หจก.เกษมรุ่งเรืองทรัพย์</v>
      </c>
      <c r="I322" s="28">
        <f>+C322</f>
        <v>450200</v>
      </c>
      <c r="J322" s="39" t="s">
        <v>1871</v>
      </c>
      <c r="K322" s="43" t="s">
        <v>1066</v>
      </c>
    </row>
    <row r="323" spans="1:11" ht="21" customHeight="1" x14ac:dyDescent="0.55000000000000004">
      <c r="A323" s="26"/>
      <c r="B323" s="36" t="s">
        <v>2062</v>
      </c>
      <c r="C323" s="28"/>
      <c r="D323" s="41"/>
      <c r="E323" s="30" t="s">
        <v>19</v>
      </c>
      <c r="F323" s="27"/>
      <c r="G323" s="28"/>
      <c r="H323" s="27"/>
      <c r="I323" s="28"/>
      <c r="J323" s="30"/>
      <c r="K323" s="100" t="s">
        <v>1915</v>
      </c>
    </row>
    <row r="324" spans="1:11" ht="21" customHeight="1" x14ac:dyDescent="0.55000000000000004">
      <c r="A324" s="26"/>
      <c r="B324" s="36" t="s">
        <v>2066</v>
      </c>
      <c r="C324" s="83"/>
      <c r="D324" s="88"/>
      <c r="E324" s="30"/>
      <c r="F324" s="27"/>
      <c r="G324" s="83"/>
      <c r="H324" s="27"/>
      <c r="I324" s="83"/>
      <c r="J324" s="30"/>
      <c r="K324" s="43"/>
    </row>
    <row r="325" spans="1:11" ht="21" customHeight="1" x14ac:dyDescent="0.55000000000000004">
      <c r="A325" s="26"/>
      <c r="B325" s="36" t="s">
        <v>2067</v>
      </c>
      <c r="C325" s="28"/>
      <c r="D325" s="41"/>
      <c r="E325" s="30"/>
      <c r="F325" s="27"/>
      <c r="G325" s="28"/>
      <c r="H325" s="27"/>
      <c r="I325" s="28"/>
      <c r="J325" s="30"/>
      <c r="K325" s="100"/>
    </row>
    <row r="326" spans="1:11" ht="21" customHeight="1" x14ac:dyDescent="0.55000000000000004">
      <c r="A326" s="26"/>
      <c r="B326" s="27" t="s">
        <v>2068</v>
      </c>
      <c r="C326" s="28"/>
      <c r="D326" s="41"/>
      <c r="E326" s="30"/>
      <c r="F326" s="27"/>
      <c r="G326" s="28"/>
      <c r="H326" s="27"/>
      <c r="I326" s="28"/>
      <c r="J326" s="30"/>
      <c r="K326" s="43"/>
    </row>
    <row r="327" spans="1:11" ht="21" customHeight="1" x14ac:dyDescent="0.55000000000000004">
      <c r="A327" s="26"/>
      <c r="B327" s="27" t="s">
        <v>956</v>
      </c>
      <c r="C327" s="28"/>
      <c r="D327" s="41"/>
      <c r="E327" s="30"/>
      <c r="F327" s="27"/>
      <c r="G327" s="28"/>
      <c r="H327" s="27"/>
      <c r="I327" s="28"/>
      <c r="J327" s="30"/>
      <c r="K327" s="100"/>
    </row>
    <row r="328" spans="1:11" ht="21" customHeight="1" x14ac:dyDescent="0.55000000000000004">
      <c r="A328" s="26"/>
      <c r="B328" s="36"/>
      <c r="C328" s="28"/>
      <c r="D328" s="41"/>
      <c r="E328" s="30"/>
      <c r="F328" s="27"/>
      <c r="G328" s="28"/>
      <c r="H328" s="27"/>
      <c r="I328" s="28"/>
      <c r="J328" s="30"/>
      <c r="K328" s="100"/>
    </row>
    <row r="329" spans="1:11" ht="21" customHeight="1" x14ac:dyDescent="0.55000000000000004">
      <c r="A329" s="26">
        <v>69</v>
      </c>
      <c r="B329" s="27" t="s">
        <v>328</v>
      </c>
      <c r="C329" s="28">
        <v>479000</v>
      </c>
      <c r="D329" s="41">
        <f>+C329</f>
        <v>479000</v>
      </c>
      <c r="E329" s="30" t="s">
        <v>17</v>
      </c>
      <c r="F329" s="27" t="s">
        <v>246</v>
      </c>
      <c r="G329" s="28">
        <f>+C329</f>
        <v>479000</v>
      </c>
      <c r="H329" s="27" t="str">
        <f>+F329</f>
        <v>1.หจก.เกษมรุ่งเรืองทรัพย์</v>
      </c>
      <c r="I329" s="28">
        <f>+C329</f>
        <v>479000</v>
      </c>
      <c r="J329" s="39" t="s">
        <v>1871</v>
      </c>
      <c r="K329" s="43" t="s">
        <v>1072</v>
      </c>
    </row>
    <row r="330" spans="1:11" ht="21" customHeight="1" x14ac:dyDescent="0.55000000000000004">
      <c r="A330" s="26"/>
      <c r="B330" s="36" t="s">
        <v>2062</v>
      </c>
      <c r="C330" s="28"/>
      <c r="D330" s="41"/>
      <c r="E330" s="30" t="s">
        <v>19</v>
      </c>
      <c r="F330" s="27"/>
      <c r="G330" s="28"/>
      <c r="H330" s="27"/>
      <c r="I330" s="28"/>
      <c r="J330" s="30"/>
      <c r="K330" s="100" t="s">
        <v>1915</v>
      </c>
    </row>
    <row r="331" spans="1:11" ht="21" customHeight="1" x14ac:dyDescent="0.55000000000000004">
      <c r="A331" s="26"/>
      <c r="B331" s="134" t="s">
        <v>2069</v>
      </c>
      <c r="C331" s="78"/>
      <c r="D331" s="97"/>
      <c r="E331" s="79"/>
      <c r="F331" s="76"/>
      <c r="G331" s="78"/>
      <c r="H331" s="76"/>
      <c r="I331" s="78"/>
      <c r="J331" s="30"/>
      <c r="K331" s="73"/>
    </row>
    <row r="332" spans="1:11" ht="21" customHeight="1" x14ac:dyDescent="0.55000000000000004">
      <c r="A332" s="26"/>
      <c r="B332" s="27" t="s">
        <v>2070</v>
      </c>
      <c r="C332" s="28"/>
      <c r="D332" s="41"/>
      <c r="E332" s="30"/>
      <c r="F332" s="27"/>
      <c r="G332" s="28"/>
      <c r="H332" s="27"/>
      <c r="I332" s="28"/>
      <c r="J332" s="30"/>
      <c r="K332" s="43"/>
    </row>
    <row r="333" spans="1:11" ht="21" customHeight="1" x14ac:dyDescent="0.55000000000000004">
      <c r="A333" s="26"/>
      <c r="B333" s="27" t="s">
        <v>255</v>
      </c>
      <c r="C333" s="28"/>
      <c r="D333" s="41"/>
      <c r="E333" s="30"/>
      <c r="F333" s="27"/>
      <c r="G333" s="28"/>
      <c r="H333" s="27"/>
      <c r="I333" s="28"/>
      <c r="J333" s="30"/>
      <c r="K333" s="100"/>
    </row>
    <row r="334" spans="1:11" ht="21" customHeight="1" x14ac:dyDescent="0.55000000000000004">
      <c r="A334" s="26"/>
      <c r="B334" s="27"/>
      <c r="C334" s="28"/>
      <c r="D334" s="41"/>
      <c r="E334" s="30"/>
      <c r="F334" s="27"/>
      <c r="G334" s="28"/>
      <c r="H334" s="27"/>
      <c r="I334" s="28"/>
      <c r="J334" s="30"/>
      <c r="K334" s="100"/>
    </row>
    <row r="335" spans="1:11" ht="21" customHeight="1" x14ac:dyDescent="0.55000000000000004">
      <c r="A335" s="26"/>
      <c r="B335" s="134"/>
      <c r="C335" s="78"/>
      <c r="D335" s="97"/>
      <c r="E335" s="79"/>
      <c r="F335" s="76"/>
      <c r="G335" s="78"/>
      <c r="H335" s="76"/>
      <c r="I335" s="78"/>
      <c r="J335" s="30"/>
      <c r="K335" s="73"/>
    </row>
    <row r="336" spans="1:11" ht="21" customHeight="1" x14ac:dyDescent="0.55000000000000004">
      <c r="A336" s="45"/>
      <c r="B336" s="46"/>
      <c r="C336" s="102"/>
      <c r="D336" s="101"/>
      <c r="E336" s="49"/>
      <c r="F336" s="46"/>
      <c r="G336" s="102"/>
      <c r="H336" s="46"/>
      <c r="I336" s="102"/>
      <c r="J336" s="49"/>
      <c r="K336" s="107"/>
    </row>
    <row r="337" spans="1:11" ht="21" customHeight="1" x14ac:dyDescent="0.4">
      <c r="A337" s="6" t="s">
        <v>2</v>
      </c>
      <c r="B337" s="165" t="s">
        <v>3</v>
      </c>
      <c r="C337" s="7" t="s">
        <v>4</v>
      </c>
      <c r="D337" s="168" t="s">
        <v>5</v>
      </c>
      <c r="E337" s="8" t="s">
        <v>6</v>
      </c>
      <c r="F337" s="171" t="s">
        <v>7</v>
      </c>
      <c r="G337" s="172"/>
      <c r="H337" s="173" t="s">
        <v>8</v>
      </c>
      <c r="I337" s="174"/>
      <c r="J337" s="9" t="s">
        <v>9</v>
      </c>
      <c r="K337" s="6" t="s">
        <v>10</v>
      </c>
    </row>
    <row r="338" spans="1:11" ht="21" customHeight="1" x14ac:dyDescent="0.4">
      <c r="A338" s="10"/>
      <c r="B338" s="166"/>
      <c r="C338" s="11" t="s">
        <v>11</v>
      </c>
      <c r="D338" s="169"/>
      <c r="E338" s="12" t="s">
        <v>11</v>
      </c>
      <c r="F338" s="175" t="s">
        <v>12</v>
      </c>
      <c r="G338" s="176"/>
      <c r="H338" s="177" t="s">
        <v>13</v>
      </c>
      <c r="I338" s="178"/>
      <c r="J338" s="13" t="s">
        <v>14</v>
      </c>
      <c r="K338" s="10" t="s">
        <v>15</v>
      </c>
    </row>
    <row r="339" spans="1:11" ht="21" customHeight="1" x14ac:dyDescent="0.4">
      <c r="A339" s="14"/>
      <c r="B339" s="167"/>
      <c r="C339" s="15"/>
      <c r="D339" s="170"/>
      <c r="E339" s="16"/>
      <c r="F339" s="16"/>
      <c r="G339" s="14"/>
      <c r="H339" s="17"/>
      <c r="I339" s="19"/>
      <c r="J339" s="19"/>
      <c r="K339" s="14" t="s">
        <v>16</v>
      </c>
    </row>
    <row r="340" spans="1:11" ht="21" customHeight="1" x14ac:dyDescent="0.55000000000000004">
      <c r="A340" s="26">
        <v>70</v>
      </c>
      <c r="B340" s="27" t="s">
        <v>328</v>
      </c>
      <c r="C340" s="28">
        <v>452100</v>
      </c>
      <c r="D340" s="41">
        <f>+C340</f>
        <v>452100</v>
      </c>
      <c r="E340" s="30" t="s">
        <v>17</v>
      </c>
      <c r="F340" s="27" t="s">
        <v>246</v>
      </c>
      <c r="G340" s="28">
        <f>+C340</f>
        <v>452100</v>
      </c>
      <c r="H340" s="27" t="str">
        <f>+F340</f>
        <v>1.หจก.เกษมรุ่งเรืองทรัพย์</v>
      </c>
      <c r="I340" s="28">
        <f>+C340</f>
        <v>452100</v>
      </c>
      <c r="J340" s="39" t="s">
        <v>1871</v>
      </c>
      <c r="K340" s="43" t="s">
        <v>1074</v>
      </c>
    </row>
    <row r="341" spans="1:11" ht="21" customHeight="1" x14ac:dyDescent="0.55000000000000004">
      <c r="A341" s="26"/>
      <c r="B341" s="36" t="s">
        <v>2062</v>
      </c>
      <c r="C341" s="28"/>
      <c r="D341" s="41"/>
      <c r="E341" s="30" t="s">
        <v>19</v>
      </c>
      <c r="F341" s="27"/>
      <c r="G341" s="28"/>
      <c r="H341" s="27"/>
      <c r="I341" s="28"/>
      <c r="J341" s="30"/>
      <c r="K341" s="100" t="s">
        <v>1915</v>
      </c>
    </row>
    <row r="342" spans="1:11" ht="21" customHeight="1" x14ac:dyDescent="0.55000000000000004">
      <c r="A342" s="26"/>
      <c r="B342" s="27" t="s">
        <v>2071</v>
      </c>
      <c r="C342" s="28"/>
      <c r="D342" s="41"/>
      <c r="E342" s="30"/>
      <c r="F342" s="27"/>
      <c r="G342" s="28"/>
      <c r="H342" s="27"/>
      <c r="I342" s="28"/>
      <c r="J342" s="30"/>
      <c r="K342" s="33"/>
    </row>
    <row r="343" spans="1:11" ht="21" customHeight="1" x14ac:dyDescent="0.55000000000000004">
      <c r="A343" s="26"/>
      <c r="B343" s="128" t="s">
        <v>2072</v>
      </c>
      <c r="C343" s="28"/>
      <c r="D343" s="41"/>
      <c r="E343" s="30"/>
      <c r="F343" s="27"/>
      <c r="G343" s="28"/>
      <c r="H343" s="27"/>
      <c r="I343" s="28"/>
      <c r="J343" s="30"/>
      <c r="K343" s="33"/>
    </row>
    <row r="344" spans="1:11" ht="21" customHeight="1" x14ac:dyDescent="0.55000000000000004">
      <c r="A344" s="26"/>
      <c r="B344" s="27" t="s">
        <v>84</v>
      </c>
      <c r="C344" s="83"/>
      <c r="D344" s="88"/>
      <c r="E344" s="30"/>
      <c r="F344" s="27"/>
      <c r="G344" s="83"/>
      <c r="H344" s="27"/>
      <c r="I344" s="83"/>
      <c r="J344" s="30"/>
      <c r="K344" s="33"/>
    </row>
    <row r="345" spans="1:11" ht="21" customHeight="1" x14ac:dyDescent="0.55000000000000004">
      <c r="A345" s="26"/>
      <c r="B345" s="36"/>
      <c r="C345" s="83"/>
      <c r="D345" s="88"/>
      <c r="E345" s="30"/>
      <c r="F345" s="27"/>
      <c r="G345" s="83"/>
      <c r="H345" s="27"/>
      <c r="I345" s="83"/>
      <c r="J345" s="30"/>
      <c r="K345" s="43"/>
    </row>
    <row r="346" spans="1:11" ht="21" customHeight="1" x14ac:dyDescent="0.55000000000000004">
      <c r="A346" s="26">
        <v>71</v>
      </c>
      <c r="B346" s="128" t="s">
        <v>26</v>
      </c>
      <c r="C346" s="28">
        <v>336580</v>
      </c>
      <c r="D346" s="41">
        <f>+C346</f>
        <v>336580</v>
      </c>
      <c r="E346" s="30" t="s">
        <v>17</v>
      </c>
      <c r="F346" s="27" t="s">
        <v>66</v>
      </c>
      <c r="G346" s="28">
        <f>+C346</f>
        <v>336580</v>
      </c>
      <c r="H346" s="27" t="str">
        <f>+F346</f>
        <v>1.หจก.เมืองตากแทรค</v>
      </c>
      <c r="I346" s="28">
        <f>+C346</f>
        <v>336580</v>
      </c>
      <c r="J346" s="39" t="s">
        <v>1871</v>
      </c>
      <c r="K346" s="43" t="s">
        <v>1075</v>
      </c>
    </row>
    <row r="347" spans="1:11" ht="21" customHeight="1" x14ac:dyDescent="0.55000000000000004">
      <c r="A347" s="26"/>
      <c r="B347" s="27" t="s">
        <v>2073</v>
      </c>
      <c r="C347" s="28"/>
      <c r="D347" s="41"/>
      <c r="E347" s="30" t="s">
        <v>19</v>
      </c>
      <c r="F347" s="27" t="s">
        <v>67</v>
      </c>
      <c r="G347" s="28"/>
      <c r="H347" s="27" t="s">
        <v>67</v>
      </c>
      <c r="I347" s="28"/>
      <c r="J347" s="30"/>
      <c r="K347" s="100" t="s">
        <v>1929</v>
      </c>
    </row>
    <row r="348" spans="1:11" ht="21" customHeight="1" x14ac:dyDescent="0.55000000000000004">
      <c r="A348" s="26"/>
      <c r="B348" s="27" t="s">
        <v>2074</v>
      </c>
      <c r="C348" s="28"/>
      <c r="D348" s="41"/>
      <c r="E348" s="30"/>
      <c r="F348" s="27"/>
      <c r="G348" s="28"/>
      <c r="H348" s="27"/>
      <c r="I348" s="28"/>
      <c r="J348" s="30"/>
      <c r="K348" s="100"/>
    </row>
    <row r="349" spans="1:11" ht="21" customHeight="1" x14ac:dyDescent="0.55000000000000004">
      <c r="A349" s="26"/>
      <c r="B349" s="36"/>
      <c r="C349" s="28"/>
      <c r="D349" s="41"/>
      <c r="E349" s="30"/>
      <c r="F349" s="27"/>
      <c r="G349" s="28"/>
      <c r="H349" s="27"/>
      <c r="I349" s="28"/>
      <c r="J349" s="30"/>
      <c r="K349" s="100"/>
    </row>
    <row r="350" spans="1:11" ht="21" customHeight="1" x14ac:dyDescent="0.55000000000000004">
      <c r="A350" s="26">
        <v>72</v>
      </c>
      <c r="B350" s="36" t="s">
        <v>2076</v>
      </c>
      <c r="C350" s="123">
        <v>724000</v>
      </c>
      <c r="D350" s="41">
        <v>684507.66</v>
      </c>
      <c r="E350" s="30" t="s">
        <v>17</v>
      </c>
      <c r="F350" s="27" t="s">
        <v>2075</v>
      </c>
      <c r="G350" s="28">
        <v>683000</v>
      </c>
      <c r="H350" s="27" t="str">
        <f>+F350</f>
        <v xml:space="preserve">1.บ.ไชวัฒน์โยธา 15 </v>
      </c>
      <c r="I350" s="28">
        <v>683000</v>
      </c>
      <c r="J350" s="39" t="s">
        <v>1871</v>
      </c>
      <c r="K350" s="43" t="s">
        <v>1080</v>
      </c>
    </row>
    <row r="351" spans="1:11" ht="21" customHeight="1" x14ac:dyDescent="0.55000000000000004">
      <c r="A351" s="26"/>
      <c r="B351" s="36" t="s">
        <v>2077</v>
      </c>
      <c r="C351" s="28"/>
      <c r="D351" s="41"/>
      <c r="E351" s="30" t="s">
        <v>19</v>
      </c>
      <c r="F351" s="27" t="s">
        <v>207</v>
      </c>
      <c r="G351" s="28"/>
      <c r="H351" s="27" t="s">
        <v>207</v>
      </c>
      <c r="I351" s="28"/>
      <c r="J351" s="30"/>
      <c r="K351" s="100" t="s">
        <v>1957</v>
      </c>
    </row>
    <row r="352" spans="1:11" ht="21" customHeight="1" x14ac:dyDescent="0.55000000000000004">
      <c r="A352" s="26"/>
      <c r="B352" s="36" t="s">
        <v>2078</v>
      </c>
      <c r="C352" s="83"/>
      <c r="D352" s="88"/>
      <c r="E352" s="30"/>
      <c r="F352" s="27"/>
      <c r="G352" s="83"/>
      <c r="H352" s="27"/>
      <c r="I352" s="83"/>
      <c r="J352" s="30"/>
      <c r="K352" s="43"/>
    </row>
    <row r="353" spans="1:11" ht="21" customHeight="1" x14ac:dyDescent="0.55000000000000004">
      <c r="A353" s="26"/>
      <c r="B353" s="27" t="s">
        <v>46</v>
      </c>
      <c r="C353" s="28"/>
      <c r="D353" s="41"/>
      <c r="E353" s="30"/>
      <c r="F353" s="27"/>
      <c r="G353" s="28"/>
      <c r="H353" s="27"/>
      <c r="I353" s="28"/>
      <c r="J353" s="30"/>
      <c r="K353" s="43"/>
    </row>
    <row r="354" spans="1:11" ht="21" customHeight="1" x14ac:dyDescent="0.55000000000000004">
      <c r="A354" s="26"/>
      <c r="B354" s="27"/>
      <c r="C354" s="28"/>
      <c r="D354" s="41"/>
      <c r="E354" s="30"/>
      <c r="F354" s="27"/>
      <c r="G354" s="28"/>
      <c r="H354" s="27"/>
      <c r="I354" s="28"/>
      <c r="J354" s="30"/>
      <c r="K354" s="100"/>
    </row>
    <row r="355" spans="1:11" ht="21" customHeight="1" x14ac:dyDescent="0.55000000000000004">
      <c r="A355" s="26">
        <v>73</v>
      </c>
      <c r="B355" s="27" t="s">
        <v>328</v>
      </c>
      <c r="C355" s="28">
        <v>499900</v>
      </c>
      <c r="D355" s="41">
        <f>+C355</f>
        <v>499900</v>
      </c>
      <c r="E355" s="30" t="s">
        <v>17</v>
      </c>
      <c r="F355" s="27" t="s">
        <v>2090</v>
      </c>
      <c r="G355" s="28">
        <f>+C355</f>
        <v>499900</v>
      </c>
      <c r="H355" s="27" t="str">
        <f>+F355</f>
        <v>1.หจก.แม่สอดแอสฟัลท์</v>
      </c>
      <c r="I355" s="28">
        <f>+C355</f>
        <v>499900</v>
      </c>
      <c r="J355" s="39" t="s">
        <v>1871</v>
      </c>
      <c r="K355" s="43" t="s">
        <v>1092</v>
      </c>
    </row>
    <row r="356" spans="1:11" ht="21" customHeight="1" x14ac:dyDescent="0.55000000000000004">
      <c r="A356" s="26"/>
      <c r="B356" s="36" t="s">
        <v>1380</v>
      </c>
      <c r="C356" s="28"/>
      <c r="D356" s="41"/>
      <c r="E356" s="30" t="s">
        <v>19</v>
      </c>
      <c r="F356" s="27"/>
      <c r="G356" s="28"/>
      <c r="H356" s="27"/>
      <c r="I356" s="28"/>
      <c r="J356" s="30"/>
      <c r="K356" s="100" t="s">
        <v>2029</v>
      </c>
    </row>
    <row r="357" spans="1:11" ht="21" customHeight="1" x14ac:dyDescent="0.55000000000000004">
      <c r="A357" s="26"/>
      <c r="B357" s="34" t="s">
        <v>2083</v>
      </c>
      <c r="C357" s="83"/>
      <c r="D357" s="88"/>
      <c r="E357" s="30"/>
      <c r="F357" s="27"/>
      <c r="G357" s="83"/>
      <c r="H357" s="27"/>
      <c r="I357" s="83"/>
      <c r="J357" s="30"/>
      <c r="K357" s="43"/>
    </row>
    <row r="358" spans="1:11" ht="21" customHeight="1" x14ac:dyDescent="0.55000000000000004">
      <c r="A358" s="26"/>
      <c r="B358" s="36" t="s">
        <v>2084</v>
      </c>
      <c r="C358" s="28"/>
      <c r="D358" s="41"/>
      <c r="E358" s="30"/>
      <c r="F358" s="27"/>
      <c r="G358" s="28"/>
      <c r="H358" s="27"/>
      <c r="I358" s="28"/>
      <c r="J358" s="30"/>
      <c r="K358" s="100"/>
    </row>
    <row r="359" spans="1:11" ht="21" customHeight="1" x14ac:dyDescent="0.55000000000000004">
      <c r="A359" s="26"/>
      <c r="B359" s="27" t="s">
        <v>2085</v>
      </c>
      <c r="C359" s="28"/>
      <c r="D359" s="41"/>
      <c r="E359" s="30"/>
      <c r="F359" s="27"/>
      <c r="G359" s="28"/>
      <c r="H359" s="27"/>
      <c r="I359" s="28"/>
      <c r="J359" s="39"/>
      <c r="K359" s="43"/>
    </row>
    <row r="360" spans="1:11" ht="21" customHeight="1" x14ac:dyDescent="0.55000000000000004">
      <c r="A360" s="26"/>
      <c r="B360" s="27" t="s">
        <v>1376</v>
      </c>
      <c r="C360" s="28"/>
      <c r="D360" s="41"/>
      <c r="E360" s="30"/>
      <c r="F360" s="27"/>
      <c r="G360" s="28"/>
      <c r="H360" s="27"/>
      <c r="I360" s="28"/>
      <c r="J360" s="30"/>
      <c r="K360" s="100"/>
    </row>
    <row r="361" spans="1:11" ht="21" customHeight="1" x14ac:dyDescent="0.55000000000000004">
      <c r="A361" s="26"/>
      <c r="B361" s="27"/>
      <c r="C361" s="28"/>
      <c r="D361" s="41"/>
      <c r="E361" s="30"/>
      <c r="F361" s="27"/>
      <c r="G361" s="28"/>
      <c r="H361" s="27"/>
      <c r="I361" s="28"/>
      <c r="J361" s="30"/>
      <c r="K361" s="100"/>
    </row>
    <row r="362" spans="1:11" ht="21" customHeight="1" x14ac:dyDescent="0.55000000000000004">
      <c r="A362" s="26"/>
      <c r="B362" s="27"/>
      <c r="C362" s="28"/>
      <c r="D362" s="41"/>
      <c r="E362" s="30"/>
      <c r="F362" s="27"/>
      <c r="G362" s="28"/>
      <c r="H362" s="27"/>
      <c r="I362" s="28"/>
      <c r="J362" s="30"/>
      <c r="K362" s="100"/>
    </row>
    <row r="363" spans="1:11" ht="21" customHeight="1" x14ac:dyDescent="0.55000000000000004">
      <c r="A363" s="26"/>
      <c r="B363" s="134"/>
      <c r="C363" s="78"/>
      <c r="D363" s="97"/>
      <c r="E363" s="79"/>
      <c r="F363" s="76"/>
      <c r="G363" s="78"/>
      <c r="H363" s="76"/>
      <c r="I363" s="78"/>
      <c r="J363" s="30"/>
      <c r="K363" s="73"/>
    </row>
    <row r="364" spans="1:11" ht="21" customHeight="1" x14ac:dyDescent="0.55000000000000004">
      <c r="A364" s="45"/>
      <c r="B364" s="46"/>
      <c r="C364" s="102"/>
      <c r="D364" s="101"/>
      <c r="E364" s="49"/>
      <c r="F364" s="46"/>
      <c r="G364" s="102"/>
      <c r="H364" s="46"/>
      <c r="I364" s="102"/>
      <c r="J364" s="49"/>
      <c r="K364" s="107"/>
    </row>
    <row r="365" spans="1:11" ht="21" customHeight="1" x14ac:dyDescent="0.4">
      <c r="A365" s="6" t="s">
        <v>2</v>
      </c>
      <c r="B365" s="165" t="s">
        <v>3</v>
      </c>
      <c r="C365" s="7" t="s">
        <v>4</v>
      </c>
      <c r="D365" s="168" t="s">
        <v>5</v>
      </c>
      <c r="E365" s="8" t="s">
        <v>6</v>
      </c>
      <c r="F365" s="171" t="s">
        <v>7</v>
      </c>
      <c r="G365" s="172"/>
      <c r="H365" s="173" t="s">
        <v>8</v>
      </c>
      <c r="I365" s="174"/>
      <c r="J365" s="9" t="s">
        <v>9</v>
      </c>
      <c r="K365" s="6" t="s">
        <v>10</v>
      </c>
    </row>
    <row r="366" spans="1:11" ht="21" customHeight="1" x14ac:dyDescent="0.4">
      <c r="A366" s="10"/>
      <c r="B366" s="166"/>
      <c r="C366" s="11" t="s">
        <v>11</v>
      </c>
      <c r="D366" s="169"/>
      <c r="E366" s="12" t="s">
        <v>11</v>
      </c>
      <c r="F366" s="175" t="s">
        <v>12</v>
      </c>
      <c r="G366" s="176"/>
      <c r="H366" s="177" t="s">
        <v>13</v>
      </c>
      <c r="I366" s="178"/>
      <c r="J366" s="13" t="s">
        <v>14</v>
      </c>
      <c r="K366" s="10" t="s">
        <v>15</v>
      </c>
    </row>
    <row r="367" spans="1:11" ht="21" customHeight="1" x14ac:dyDescent="0.4">
      <c r="A367" s="14"/>
      <c r="B367" s="167"/>
      <c r="C367" s="15"/>
      <c r="D367" s="170"/>
      <c r="E367" s="16"/>
      <c r="F367" s="16"/>
      <c r="G367" s="14"/>
      <c r="H367" s="17"/>
      <c r="I367" s="19"/>
      <c r="J367" s="19"/>
      <c r="K367" s="14" t="s">
        <v>16</v>
      </c>
    </row>
    <row r="368" spans="1:11" ht="21" customHeight="1" x14ac:dyDescent="0.55000000000000004">
      <c r="A368" s="26">
        <v>74</v>
      </c>
      <c r="B368" s="27" t="s">
        <v>328</v>
      </c>
      <c r="C368" s="28">
        <v>499500</v>
      </c>
      <c r="D368" s="41">
        <f>+C368</f>
        <v>499500</v>
      </c>
      <c r="E368" s="30" t="s">
        <v>17</v>
      </c>
      <c r="F368" s="27" t="s">
        <v>2090</v>
      </c>
      <c r="G368" s="28">
        <f>+C368</f>
        <v>499500</v>
      </c>
      <c r="H368" s="27" t="str">
        <f>+F368</f>
        <v>1.หจก.แม่สอดแอสฟัลท์</v>
      </c>
      <c r="I368" s="28">
        <f>+C368</f>
        <v>499500</v>
      </c>
      <c r="J368" s="39" t="s">
        <v>1871</v>
      </c>
      <c r="K368" s="43" t="s">
        <v>1102</v>
      </c>
    </row>
    <row r="369" spans="1:11" ht="21" customHeight="1" x14ac:dyDescent="0.55000000000000004">
      <c r="A369" s="26"/>
      <c r="B369" s="36" t="s">
        <v>1380</v>
      </c>
      <c r="C369" s="28"/>
      <c r="D369" s="41"/>
      <c r="E369" s="30" t="s">
        <v>19</v>
      </c>
      <c r="F369" s="27"/>
      <c r="G369" s="28"/>
      <c r="H369" s="27"/>
      <c r="I369" s="28"/>
      <c r="J369" s="30"/>
      <c r="K369" s="100" t="s">
        <v>2029</v>
      </c>
    </row>
    <row r="370" spans="1:11" ht="21" customHeight="1" x14ac:dyDescent="0.55000000000000004">
      <c r="A370" s="26"/>
      <c r="B370" s="34" t="s">
        <v>2083</v>
      </c>
      <c r="C370" s="28"/>
      <c r="D370" s="41"/>
      <c r="E370" s="30"/>
      <c r="F370" s="27"/>
      <c r="G370" s="28"/>
      <c r="H370" s="27"/>
      <c r="I370" s="28"/>
      <c r="J370" s="30"/>
      <c r="K370" s="33"/>
    </row>
    <row r="371" spans="1:11" ht="21" customHeight="1" x14ac:dyDescent="0.55000000000000004">
      <c r="A371" s="26"/>
      <c r="B371" s="128" t="s">
        <v>2086</v>
      </c>
      <c r="C371" s="28"/>
      <c r="D371" s="41"/>
      <c r="E371" s="30"/>
      <c r="F371" s="27"/>
      <c r="G371" s="28"/>
      <c r="H371" s="27"/>
      <c r="I371" s="28"/>
      <c r="J371" s="30"/>
      <c r="K371" s="33"/>
    </row>
    <row r="372" spans="1:11" ht="21" customHeight="1" x14ac:dyDescent="0.55000000000000004">
      <c r="A372" s="26"/>
      <c r="B372" s="27" t="s">
        <v>2087</v>
      </c>
      <c r="C372" s="83"/>
      <c r="D372" s="88"/>
      <c r="E372" s="30"/>
      <c r="F372" s="27"/>
      <c r="G372" s="83"/>
      <c r="H372" s="27"/>
      <c r="I372" s="83"/>
      <c r="J372" s="30"/>
      <c r="K372" s="33"/>
    </row>
    <row r="373" spans="1:11" ht="21" customHeight="1" x14ac:dyDescent="0.55000000000000004">
      <c r="A373" s="26"/>
      <c r="B373" s="36" t="s">
        <v>2088</v>
      </c>
      <c r="C373" s="83"/>
      <c r="D373" s="88"/>
      <c r="E373" s="30"/>
      <c r="F373" s="27"/>
      <c r="G373" s="83"/>
      <c r="H373" s="27"/>
      <c r="I373" s="83"/>
      <c r="J373" s="30"/>
      <c r="K373" s="43"/>
    </row>
    <row r="374" spans="1:11" ht="21" customHeight="1" x14ac:dyDescent="0.55000000000000004">
      <c r="A374" s="26"/>
      <c r="B374" s="128"/>
      <c r="C374" s="28"/>
      <c r="D374" s="41"/>
      <c r="E374" s="30"/>
      <c r="F374" s="27"/>
      <c r="G374" s="28"/>
      <c r="H374" s="27"/>
      <c r="I374" s="28"/>
      <c r="J374" s="30"/>
      <c r="K374" s="100"/>
    </row>
    <row r="375" spans="1:11" ht="21" customHeight="1" x14ac:dyDescent="0.55000000000000004">
      <c r="A375" s="26">
        <v>75</v>
      </c>
      <c r="B375" s="27" t="s">
        <v>328</v>
      </c>
      <c r="C375" s="28">
        <v>495000</v>
      </c>
      <c r="D375" s="41">
        <f>+C375</f>
        <v>495000</v>
      </c>
      <c r="E375" s="30" t="s">
        <v>17</v>
      </c>
      <c r="F375" s="27" t="s">
        <v>2090</v>
      </c>
      <c r="G375" s="28">
        <f>+C375</f>
        <v>495000</v>
      </c>
      <c r="H375" s="27" t="str">
        <f>+F375</f>
        <v>1.หจก.แม่สอดแอสฟัลท์</v>
      </c>
      <c r="I375" s="28">
        <f>+C375</f>
        <v>495000</v>
      </c>
      <c r="J375" s="39" t="s">
        <v>1871</v>
      </c>
      <c r="K375" s="43" t="s">
        <v>1120</v>
      </c>
    </row>
    <row r="376" spans="1:11" ht="21" customHeight="1" x14ac:dyDescent="0.55000000000000004">
      <c r="A376" s="26"/>
      <c r="B376" s="36" t="s">
        <v>1380</v>
      </c>
      <c r="C376" s="28"/>
      <c r="D376" s="41"/>
      <c r="E376" s="30" t="s">
        <v>19</v>
      </c>
      <c r="F376" s="27"/>
      <c r="G376" s="28"/>
      <c r="H376" s="27"/>
      <c r="I376" s="28"/>
      <c r="J376" s="30"/>
      <c r="K376" s="100" t="s">
        <v>2029</v>
      </c>
    </row>
    <row r="377" spans="1:11" ht="21" customHeight="1" x14ac:dyDescent="0.55000000000000004">
      <c r="A377" s="26"/>
      <c r="B377" s="34" t="s">
        <v>2089</v>
      </c>
      <c r="C377" s="28"/>
      <c r="D377" s="41"/>
      <c r="E377" s="30"/>
      <c r="F377" s="27"/>
      <c r="G377" s="28"/>
      <c r="H377" s="27"/>
      <c r="I377" s="28"/>
      <c r="J377" s="30"/>
      <c r="K377" s="100"/>
    </row>
    <row r="378" spans="1:11" ht="21" customHeight="1" x14ac:dyDescent="0.55000000000000004">
      <c r="A378" s="26"/>
      <c r="B378" s="36" t="s">
        <v>2091</v>
      </c>
      <c r="C378" s="28"/>
      <c r="D378" s="41"/>
      <c r="E378" s="30"/>
      <c r="F378" s="27"/>
      <c r="G378" s="28"/>
      <c r="H378" s="27"/>
      <c r="I378" s="28"/>
      <c r="J378" s="30"/>
      <c r="K378" s="43"/>
    </row>
    <row r="379" spans="1:11" ht="21" customHeight="1" x14ac:dyDescent="0.55000000000000004">
      <c r="A379" s="26"/>
      <c r="B379" s="36" t="s">
        <v>2092</v>
      </c>
      <c r="C379" s="28"/>
      <c r="D379" s="41"/>
      <c r="E379" s="30"/>
      <c r="F379" s="27"/>
      <c r="G379" s="28"/>
      <c r="H379" s="27"/>
      <c r="I379" s="28"/>
      <c r="J379" s="30"/>
      <c r="K379" s="100"/>
    </row>
    <row r="380" spans="1:11" ht="21" customHeight="1" x14ac:dyDescent="0.55000000000000004">
      <c r="A380" s="26"/>
      <c r="B380" s="27" t="s">
        <v>1376</v>
      </c>
      <c r="C380" s="28"/>
      <c r="D380" s="41"/>
      <c r="E380" s="30"/>
      <c r="F380" s="27"/>
      <c r="G380" s="28"/>
      <c r="H380" s="27"/>
      <c r="I380" s="28"/>
      <c r="J380" s="30"/>
      <c r="K380" s="43"/>
    </row>
    <row r="381" spans="1:11" ht="21" customHeight="1" x14ac:dyDescent="0.55000000000000004">
      <c r="A381" s="26"/>
      <c r="B381" s="27"/>
      <c r="C381" s="28"/>
      <c r="D381" s="41"/>
      <c r="E381" s="30"/>
      <c r="F381" s="27"/>
      <c r="G381" s="28"/>
      <c r="H381" s="27"/>
      <c r="I381" s="28"/>
      <c r="J381" s="30"/>
      <c r="K381" s="100"/>
    </row>
    <row r="382" spans="1:11" ht="21" customHeight="1" x14ac:dyDescent="0.55000000000000004">
      <c r="A382" s="26">
        <v>76</v>
      </c>
      <c r="B382" s="27" t="s">
        <v>328</v>
      </c>
      <c r="C382" s="28">
        <v>408400</v>
      </c>
      <c r="D382" s="41">
        <f>+C382</f>
        <v>408400</v>
      </c>
      <c r="E382" s="30" t="s">
        <v>17</v>
      </c>
      <c r="F382" s="27" t="s">
        <v>2090</v>
      </c>
      <c r="G382" s="28">
        <f>+C382</f>
        <v>408400</v>
      </c>
      <c r="H382" s="27" t="str">
        <f>+F382</f>
        <v>1.หจก.แม่สอดแอสฟัลท์</v>
      </c>
      <c r="I382" s="28">
        <f>+C382</f>
        <v>408400</v>
      </c>
      <c r="J382" s="39" t="s">
        <v>1871</v>
      </c>
      <c r="K382" s="43" t="s">
        <v>1123</v>
      </c>
    </row>
    <row r="383" spans="1:11" ht="21" customHeight="1" x14ac:dyDescent="0.55000000000000004">
      <c r="A383" s="26"/>
      <c r="B383" s="36" t="s">
        <v>1380</v>
      </c>
      <c r="C383" s="28"/>
      <c r="D383" s="41"/>
      <c r="E383" s="30" t="s">
        <v>19</v>
      </c>
      <c r="F383" s="27"/>
      <c r="G383" s="28"/>
      <c r="H383" s="27"/>
      <c r="I383" s="28"/>
      <c r="J383" s="30"/>
      <c r="K383" s="100" t="s">
        <v>2029</v>
      </c>
    </row>
    <row r="384" spans="1:11" ht="21" customHeight="1" x14ac:dyDescent="0.55000000000000004">
      <c r="A384" s="26"/>
      <c r="B384" s="34" t="s">
        <v>2093</v>
      </c>
      <c r="C384" s="28"/>
      <c r="D384" s="41"/>
      <c r="E384" s="30"/>
      <c r="F384" s="27"/>
      <c r="G384" s="28"/>
      <c r="H384" s="27"/>
      <c r="I384" s="28"/>
      <c r="J384" s="30"/>
      <c r="K384" s="43"/>
    </row>
    <row r="385" spans="1:11" ht="21" customHeight="1" x14ac:dyDescent="0.55000000000000004">
      <c r="A385" s="26"/>
      <c r="B385" s="27" t="s">
        <v>2094</v>
      </c>
      <c r="C385" s="28"/>
      <c r="D385" s="41"/>
      <c r="E385" s="30"/>
      <c r="F385" s="27"/>
      <c r="G385" s="28"/>
      <c r="H385" s="27"/>
      <c r="I385" s="28"/>
      <c r="J385" s="30"/>
      <c r="K385" s="100"/>
    </row>
    <row r="386" spans="1:11" ht="21" customHeight="1" x14ac:dyDescent="0.55000000000000004">
      <c r="A386" s="26"/>
      <c r="B386" s="27" t="s">
        <v>2095</v>
      </c>
      <c r="C386" s="28"/>
      <c r="D386" s="41"/>
      <c r="E386" s="30"/>
      <c r="F386" s="27"/>
      <c r="G386" s="28"/>
      <c r="H386" s="27"/>
      <c r="I386" s="28"/>
      <c r="J386" s="30"/>
      <c r="K386" s="43"/>
    </row>
    <row r="387" spans="1:11" ht="21" customHeight="1" x14ac:dyDescent="0.55000000000000004">
      <c r="A387" s="26"/>
      <c r="B387" s="27" t="s">
        <v>1376</v>
      </c>
      <c r="C387" s="28"/>
      <c r="D387" s="41"/>
      <c r="E387" s="30"/>
      <c r="F387" s="27"/>
      <c r="G387" s="28"/>
      <c r="H387" s="27"/>
      <c r="I387" s="28"/>
      <c r="J387" s="30"/>
      <c r="K387" s="43"/>
    </row>
    <row r="388" spans="1:11" ht="21" customHeight="1" x14ac:dyDescent="0.55000000000000004">
      <c r="A388" s="26"/>
      <c r="B388" s="27"/>
      <c r="C388" s="28"/>
      <c r="D388" s="41"/>
      <c r="E388" s="30"/>
      <c r="F388" s="27"/>
      <c r="G388" s="28"/>
      <c r="H388" s="27"/>
      <c r="I388" s="28"/>
      <c r="J388" s="30"/>
      <c r="K388" s="100"/>
    </row>
    <row r="389" spans="1:11" ht="21" customHeight="1" x14ac:dyDescent="0.55000000000000004">
      <c r="A389" s="26"/>
      <c r="B389" s="27"/>
      <c r="C389" s="28"/>
      <c r="D389" s="41"/>
      <c r="E389" s="30"/>
      <c r="F389" s="27"/>
      <c r="G389" s="28"/>
      <c r="H389" s="27"/>
      <c r="I389" s="28"/>
      <c r="J389" s="30"/>
      <c r="K389" s="100"/>
    </row>
    <row r="390" spans="1:11" ht="21" customHeight="1" x14ac:dyDescent="0.55000000000000004">
      <c r="A390" s="26"/>
      <c r="B390" s="27"/>
      <c r="C390" s="28"/>
      <c r="D390" s="41"/>
      <c r="E390" s="30"/>
      <c r="F390" s="27"/>
      <c r="G390" s="28"/>
      <c r="H390" s="27"/>
      <c r="I390" s="28"/>
      <c r="J390" s="30"/>
      <c r="K390" s="100"/>
    </row>
    <row r="391" spans="1:11" ht="21" customHeight="1" x14ac:dyDescent="0.55000000000000004">
      <c r="A391" s="26"/>
      <c r="B391" s="134"/>
      <c r="C391" s="78"/>
      <c r="D391" s="97"/>
      <c r="E391" s="79"/>
      <c r="F391" s="76"/>
      <c r="G391" s="78"/>
      <c r="H391" s="76"/>
      <c r="I391" s="78"/>
      <c r="J391" s="30"/>
      <c r="K391" s="73"/>
    </row>
    <row r="392" spans="1:11" ht="21" customHeight="1" x14ac:dyDescent="0.55000000000000004">
      <c r="A392" s="45"/>
      <c r="B392" s="46"/>
      <c r="C392" s="102"/>
      <c r="D392" s="101"/>
      <c r="E392" s="49"/>
      <c r="F392" s="46"/>
      <c r="G392" s="102"/>
      <c r="H392" s="46"/>
      <c r="I392" s="102"/>
      <c r="J392" s="49"/>
      <c r="K392" s="107"/>
    </row>
    <row r="393" spans="1:11" x14ac:dyDescent="0.4">
      <c r="D393" s="2"/>
    </row>
    <row r="394" spans="1:11" x14ac:dyDescent="0.4">
      <c r="D394" s="2"/>
    </row>
    <row r="395" spans="1:11" x14ac:dyDescent="0.4">
      <c r="D395" s="2"/>
    </row>
    <row r="396" spans="1:11" x14ac:dyDescent="0.4">
      <c r="D396" s="2"/>
    </row>
    <row r="397" spans="1:11" x14ac:dyDescent="0.4">
      <c r="D397" s="2"/>
    </row>
    <row r="398" spans="1:11" x14ac:dyDescent="0.4">
      <c r="D398" s="2"/>
    </row>
    <row r="399" spans="1:11" x14ac:dyDescent="0.4">
      <c r="D399" s="2"/>
    </row>
    <row r="400" spans="1:11" x14ac:dyDescent="0.4">
      <c r="D400" s="2"/>
    </row>
    <row r="401" spans="4:4" x14ac:dyDescent="0.4">
      <c r="D401" s="2"/>
    </row>
    <row r="402" spans="4:4" x14ac:dyDescent="0.4">
      <c r="D402" s="2"/>
    </row>
    <row r="403" spans="4:4" x14ac:dyDescent="0.4">
      <c r="D403" s="2"/>
    </row>
    <row r="404" spans="4:4" x14ac:dyDescent="0.4">
      <c r="D404" s="2"/>
    </row>
    <row r="405" spans="4:4" x14ac:dyDescent="0.4">
      <c r="D405" s="2"/>
    </row>
    <row r="406" spans="4:4" x14ac:dyDescent="0.4">
      <c r="D406" s="2"/>
    </row>
    <row r="407" spans="4:4" x14ac:dyDescent="0.4">
      <c r="D407" s="2"/>
    </row>
    <row r="408" spans="4:4" x14ac:dyDescent="0.4">
      <c r="D408" s="2"/>
    </row>
    <row r="409" spans="4:4" x14ac:dyDescent="0.4">
      <c r="D409" s="2"/>
    </row>
    <row r="410" spans="4:4" x14ac:dyDescent="0.4">
      <c r="D410" s="2"/>
    </row>
    <row r="411" spans="4:4" x14ac:dyDescent="0.4">
      <c r="D411" s="2"/>
    </row>
    <row r="412" spans="4:4" x14ac:dyDescent="0.4">
      <c r="D412" s="2"/>
    </row>
    <row r="413" spans="4:4" x14ac:dyDescent="0.4">
      <c r="D413" s="2"/>
    </row>
    <row r="414" spans="4:4" x14ac:dyDescent="0.4">
      <c r="D414" s="2"/>
    </row>
    <row r="415" spans="4:4" x14ac:dyDescent="0.4">
      <c r="D415" s="2"/>
    </row>
    <row r="416" spans="4:4" x14ac:dyDescent="0.4">
      <c r="D416" s="2"/>
    </row>
    <row r="417" spans="4:4" x14ac:dyDescent="0.4">
      <c r="D417" s="2"/>
    </row>
    <row r="418" spans="4:4" x14ac:dyDescent="0.4">
      <c r="D418" s="2"/>
    </row>
    <row r="419" spans="4:4" x14ac:dyDescent="0.4">
      <c r="D419" s="2"/>
    </row>
    <row r="420" spans="4:4" x14ac:dyDescent="0.4">
      <c r="D420" s="2"/>
    </row>
    <row r="421" spans="4:4" x14ac:dyDescent="0.4">
      <c r="D421" s="2"/>
    </row>
    <row r="422" spans="4:4" x14ac:dyDescent="0.4">
      <c r="D422" s="2"/>
    </row>
    <row r="423" spans="4:4" x14ac:dyDescent="0.4">
      <c r="D423" s="2"/>
    </row>
    <row r="424" spans="4:4" x14ac:dyDescent="0.4">
      <c r="D424" s="2"/>
    </row>
    <row r="425" spans="4:4" x14ac:dyDescent="0.4">
      <c r="D425" s="2"/>
    </row>
    <row r="426" spans="4:4" x14ac:dyDescent="0.4">
      <c r="D426" s="2"/>
    </row>
    <row r="427" spans="4:4" x14ac:dyDescent="0.4">
      <c r="D427" s="2"/>
    </row>
    <row r="428" spans="4:4" x14ac:dyDescent="0.4">
      <c r="D428" s="2"/>
    </row>
    <row r="429" spans="4:4" x14ac:dyDescent="0.4">
      <c r="D429" s="2"/>
    </row>
    <row r="430" spans="4:4" x14ac:dyDescent="0.4">
      <c r="D430" s="2"/>
    </row>
    <row r="431" spans="4:4" x14ac:dyDescent="0.4">
      <c r="D431" s="2"/>
    </row>
    <row r="432" spans="4:4" x14ac:dyDescent="0.4">
      <c r="D432" s="2"/>
    </row>
    <row r="433" spans="1:11" x14ac:dyDescent="0.4">
      <c r="D433" s="2"/>
    </row>
    <row r="434" spans="1:11" x14ac:dyDescent="0.4">
      <c r="D434" s="2"/>
    </row>
    <row r="435" spans="1:11" x14ac:dyDescent="0.4">
      <c r="D435" s="2"/>
    </row>
    <row r="436" spans="1:11" x14ac:dyDescent="0.4">
      <c r="D436" s="2"/>
    </row>
    <row r="437" spans="1:11" x14ac:dyDescent="0.4">
      <c r="D437" s="2"/>
    </row>
    <row r="438" spans="1:11" x14ac:dyDescent="0.4">
      <c r="D438" s="2"/>
    </row>
    <row r="439" spans="1:11" x14ac:dyDescent="0.4">
      <c r="D439" s="2"/>
    </row>
    <row r="440" spans="1:11" x14ac:dyDescent="0.4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</row>
    <row r="441" spans="1:11" x14ac:dyDescent="0.4">
      <c r="D441" s="2"/>
    </row>
    <row r="442" spans="1:11" x14ac:dyDescent="0.4">
      <c r="D442" s="2"/>
    </row>
    <row r="443" spans="1:11" x14ac:dyDescent="0.4">
      <c r="D443" s="2"/>
    </row>
    <row r="444" spans="1:11" x14ac:dyDescent="0.4">
      <c r="D444" s="2"/>
    </row>
    <row r="445" spans="1:11" x14ac:dyDescent="0.4">
      <c r="D445" s="2"/>
    </row>
    <row r="446" spans="1:11" x14ac:dyDescent="0.4">
      <c r="D446" s="2"/>
    </row>
    <row r="447" spans="1:11" x14ac:dyDescent="0.4">
      <c r="D447" s="2"/>
    </row>
    <row r="448" spans="1:11" x14ac:dyDescent="0.4">
      <c r="D448" s="2"/>
    </row>
    <row r="449" spans="4:4" x14ac:dyDescent="0.4">
      <c r="D449" s="2"/>
    </row>
    <row r="450" spans="4:4" x14ac:dyDescent="0.4">
      <c r="D450" s="2"/>
    </row>
    <row r="451" spans="4:4" x14ac:dyDescent="0.4">
      <c r="D451" s="2"/>
    </row>
    <row r="452" spans="4:4" x14ac:dyDescent="0.4">
      <c r="D452" s="2"/>
    </row>
    <row r="453" spans="4:4" x14ac:dyDescent="0.4">
      <c r="D453" s="2"/>
    </row>
    <row r="454" spans="4:4" x14ac:dyDescent="0.4">
      <c r="D454" s="2"/>
    </row>
    <row r="455" spans="4:4" x14ac:dyDescent="0.4">
      <c r="D455" s="2"/>
    </row>
    <row r="456" spans="4:4" x14ac:dyDescent="0.4">
      <c r="D456" s="2"/>
    </row>
    <row r="457" spans="4:4" x14ac:dyDescent="0.4">
      <c r="D457" s="2"/>
    </row>
    <row r="458" spans="4:4" x14ac:dyDescent="0.4">
      <c r="D458" s="2"/>
    </row>
    <row r="459" spans="4:4" x14ac:dyDescent="0.4">
      <c r="D459" s="2"/>
    </row>
    <row r="460" spans="4:4" x14ac:dyDescent="0.4">
      <c r="D460" s="2"/>
    </row>
    <row r="461" spans="4:4" x14ac:dyDescent="0.4">
      <c r="D461" s="2"/>
    </row>
    <row r="462" spans="4:4" x14ac:dyDescent="0.4">
      <c r="D462" s="2"/>
    </row>
    <row r="463" spans="4:4" x14ac:dyDescent="0.4">
      <c r="D463" s="2"/>
    </row>
    <row r="464" spans="4:4" x14ac:dyDescent="0.4">
      <c r="D464" s="2"/>
    </row>
    <row r="465" spans="4:4" x14ac:dyDescent="0.4">
      <c r="D465" s="2"/>
    </row>
    <row r="466" spans="4:4" x14ac:dyDescent="0.4">
      <c r="D466" s="2"/>
    </row>
    <row r="467" spans="4:4" x14ac:dyDescent="0.4">
      <c r="D467" s="2"/>
    </row>
    <row r="468" spans="4:4" x14ac:dyDescent="0.4">
      <c r="D468" s="2"/>
    </row>
    <row r="469" spans="4:4" x14ac:dyDescent="0.4">
      <c r="D469" s="2"/>
    </row>
    <row r="470" spans="4:4" x14ac:dyDescent="0.4">
      <c r="D470" s="2"/>
    </row>
    <row r="471" spans="4:4" x14ac:dyDescent="0.4">
      <c r="D471" s="2"/>
    </row>
    <row r="472" spans="4:4" x14ac:dyDescent="0.4">
      <c r="D472" s="2"/>
    </row>
    <row r="473" spans="4:4" x14ac:dyDescent="0.4">
      <c r="D473" s="2"/>
    </row>
    <row r="474" spans="4:4" x14ac:dyDescent="0.4">
      <c r="D474" s="2"/>
    </row>
    <row r="475" spans="4:4" x14ac:dyDescent="0.4">
      <c r="D475" s="2"/>
    </row>
    <row r="476" spans="4:4" x14ac:dyDescent="0.4">
      <c r="D476" s="2"/>
    </row>
    <row r="477" spans="4:4" x14ac:dyDescent="0.4">
      <c r="D477" s="2"/>
    </row>
    <row r="478" spans="4:4" x14ac:dyDescent="0.4">
      <c r="D478" s="2"/>
    </row>
    <row r="479" spans="4:4" x14ac:dyDescent="0.4">
      <c r="D479" s="2"/>
    </row>
    <row r="480" spans="4:4" x14ac:dyDescent="0.4">
      <c r="D480" s="2"/>
    </row>
    <row r="481" spans="4:4" x14ac:dyDescent="0.4">
      <c r="D481" s="2"/>
    </row>
    <row r="482" spans="4:4" x14ac:dyDescent="0.4">
      <c r="D482" s="2"/>
    </row>
    <row r="483" spans="4:4" x14ac:dyDescent="0.4">
      <c r="D483" s="2"/>
    </row>
    <row r="484" spans="4:4" x14ac:dyDescent="0.4">
      <c r="D484" s="2"/>
    </row>
    <row r="485" spans="4:4" x14ac:dyDescent="0.4">
      <c r="D485" s="2"/>
    </row>
    <row r="486" spans="4:4" x14ac:dyDescent="0.4">
      <c r="D486" s="2"/>
    </row>
    <row r="487" spans="4:4" x14ac:dyDescent="0.4">
      <c r="D487" s="2"/>
    </row>
    <row r="488" spans="4:4" x14ac:dyDescent="0.4">
      <c r="D488" s="2"/>
    </row>
    <row r="489" spans="4:4" x14ac:dyDescent="0.4">
      <c r="D489" s="2"/>
    </row>
    <row r="490" spans="4:4" x14ac:dyDescent="0.4">
      <c r="D490" s="2"/>
    </row>
    <row r="491" spans="4:4" x14ac:dyDescent="0.4">
      <c r="D491" s="2"/>
    </row>
    <row r="492" spans="4:4" x14ac:dyDescent="0.4">
      <c r="D492" s="2"/>
    </row>
    <row r="493" spans="4:4" x14ac:dyDescent="0.4">
      <c r="D493" s="2"/>
    </row>
    <row r="494" spans="4:4" x14ac:dyDescent="0.4">
      <c r="D494" s="2"/>
    </row>
    <row r="495" spans="4:4" x14ac:dyDescent="0.4">
      <c r="D495" s="2"/>
    </row>
    <row r="496" spans="4:4" x14ac:dyDescent="0.4">
      <c r="D496" s="2"/>
    </row>
    <row r="497" spans="4:4" x14ac:dyDescent="0.4">
      <c r="D497" s="2"/>
    </row>
    <row r="498" spans="4:4" x14ac:dyDescent="0.4">
      <c r="D498" s="2"/>
    </row>
    <row r="499" spans="4:4" x14ac:dyDescent="0.4">
      <c r="D499" s="2"/>
    </row>
    <row r="500" spans="4:4" x14ac:dyDescent="0.4">
      <c r="D500" s="2"/>
    </row>
    <row r="501" spans="4:4" x14ac:dyDescent="0.4">
      <c r="D501" s="2"/>
    </row>
    <row r="502" spans="4:4" x14ac:dyDescent="0.4">
      <c r="D502" s="2"/>
    </row>
    <row r="503" spans="4:4" x14ac:dyDescent="0.4">
      <c r="D503" s="2"/>
    </row>
    <row r="504" spans="4:4" x14ac:dyDescent="0.4">
      <c r="D504" s="2"/>
    </row>
    <row r="505" spans="4:4" x14ac:dyDescent="0.4">
      <c r="D505" s="2"/>
    </row>
    <row r="506" spans="4:4" x14ac:dyDescent="0.4">
      <c r="D506" s="2"/>
    </row>
    <row r="507" spans="4:4" x14ac:dyDescent="0.4">
      <c r="D507" s="2"/>
    </row>
    <row r="508" spans="4:4" x14ac:dyDescent="0.4">
      <c r="D508" s="2"/>
    </row>
    <row r="509" spans="4:4" x14ac:dyDescent="0.4">
      <c r="D509" s="2"/>
    </row>
    <row r="510" spans="4:4" x14ac:dyDescent="0.4">
      <c r="D510" s="2"/>
    </row>
    <row r="511" spans="4:4" x14ac:dyDescent="0.4">
      <c r="D511" s="2"/>
    </row>
    <row r="512" spans="4:4" x14ac:dyDescent="0.4">
      <c r="D512" s="2"/>
    </row>
    <row r="513" spans="4:4" x14ac:dyDescent="0.4">
      <c r="D513" s="2"/>
    </row>
    <row r="514" spans="4:4" x14ac:dyDescent="0.4">
      <c r="D514" s="2"/>
    </row>
    <row r="515" spans="4:4" x14ac:dyDescent="0.4">
      <c r="D515" s="2"/>
    </row>
    <row r="516" spans="4:4" x14ac:dyDescent="0.4">
      <c r="D516" s="2"/>
    </row>
    <row r="517" spans="4:4" x14ac:dyDescent="0.4">
      <c r="D517" s="2"/>
    </row>
    <row r="518" spans="4:4" x14ac:dyDescent="0.4">
      <c r="D518" s="2"/>
    </row>
    <row r="519" spans="4:4" x14ac:dyDescent="0.4">
      <c r="D519" s="2"/>
    </row>
    <row r="520" spans="4:4" x14ac:dyDescent="0.4">
      <c r="D520" s="2"/>
    </row>
    <row r="521" spans="4:4" x14ac:dyDescent="0.4">
      <c r="D521" s="2"/>
    </row>
    <row r="522" spans="4:4" x14ac:dyDescent="0.4">
      <c r="D522" s="2"/>
    </row>
    <row r="523" spans="4:4" x14ac:dyDescent="0.4">
      <c r="D523" s="2"/>
    </row>
    <row r="524" spans="4:4" x14ac:dyDescent="0.4">
      <c r="D524" s="2"/>
    </row>
    <row r="525" spans="4:4" x14ac:dyDescent="0.4">
      <c r="D525" s="2"/>
    </row>
    <row r="526" spans="4:4" x14ac:dyDescent="0.4">
      <c r="D526" s="2"/>
    </row>
    <row r="527" spans="4:4" x14ac:dyDescent="0.4">
      <c r="D527" s="2"/>
    </row>
    <row r="528" spans="4:4" x14ac:dyDescent="0.4">
      <c r="D528" s="2"/>
    </row>
    <row r="529" spans="4:4" x14ac:dyDescent="0.4">
      <c r="D529" s="2"/>
    </row>
    <row r="530" spans="4:4" x14ac:dyDescent="0.4">
      <c r="D530" s="2"/>
    </row>
    <row r="531" spans="4:4" x14ac:dyDescent="0.4">
      <c r="D531" s="2"/>
    </row>
    <row r="532" spans="4:4" x14ac:dyDescent="0.4">
      <c r="D532" s="2"/>
    </row>
    <row r="533" spans="4:4" x14ac:dyDescent="0.4">
      <c r="D533" s="2"/>
    </row>
    <row r="534" spans="4:4" x14ac:dyDescent="0.4">
      <c r="D534" s="2"/>
    </row>
    <row r="535" spans="4:4" x14ac:dyDescent="0.4">
      <c r="D535" s="2"/>
    </row>
    <row r="536" spans="4:4" x14ac:dyDescent="0.4">
      <c r="D536" s="2"/>
    </row>
    <row r="537" spans="4:4" x14ac:dyDescent="0.4">
      <c r="D537" s="2"/>
    </row>
    <row r="538" spans="4:4" x14ac:dyDescent="0.4">
      <c r="D538" s="2"/>
    </row>
    <row r="539" spans="4:4" x14ac:dyDescent="0.4">
      <c r="D539" s="2"/>
    </row>
    <row r="540" spans="4:4" x14ac:dyDescent="0.4">
      <c r="D540" s="2"/>
    </row>
    <row r="541" spans="4:4" x14ac:dyDescent="0.4">
      <c r="D541" s="2"/>
    </row>
    <row r="542" spans="4:4" x14ac:dyDescent="0.4">
      <c r="D542" s="2"/>
    </row>
    <row r="543" spans="4:4" x14ac:dyDescent="0.4">
      <c r="D543" s="2"/>
    </row>
    <row r="544" spans="4:4" x14ac:dyDescent="0.4">
      <c r="D544" s="2"/>
    </row>
    <row r="545" spans="4:4" x14ac:dyDescent="0.4">
      <c r="D545" s="2"/>
    </row>
    <row r="546" spans="4:4" x14ac:dyDescent="0.4">
      <c r="D546" s="2"/>
    </row>
    <row r="547" spans="4:4" x14ac:dyDescent="0.4">
      <c r="D547" s="2"/>
    </row>
    <row r="548" spans="4:4" x14ac:dyDescent="0.4">
      <c r="D548" s="2"/>
    </row>
    <row r="549" spans="4:4" x14ac:dyDescent="0.4">
      <c r="D549" s="2"/>
    </row>
    <row r="550" spans="4:4" x14ac:dyDescent="0.4">
      <c r="D550" s="2"/>
    </row>
    <row r="551" spans="4:4" x14ac:dyDescent="0.4">
      <c r="D551" s="2"/>
    </row>
    <row r="552" spans="4:4" x14ac:dyDescent="0.4">
      <c r="D552" s="2"/>
    </row>
    <row r="553" spans="4:4" x14ac:dyDescent="0.4">
      <c r="D553" s="2"/>
    </row>
    <row r="554" spans="4:4" x14ac:dyDescent="0.4">
      <c r="D554" s="2"/>
    </row>
    <row r="555" spans="4:4" x14ac:dyDescent="0.4">
      <c r="D555" s="2"/>
    </row>
    <row r="556" spans="4:4" x14ac:dyDescent="0.4">
      <c r="D556" s="2"/>
    </row>
    <row r="557" spans="4:4" x14ac:dyDescent="0.4">
      <c r="D557" s="2"/>
    </row>
    <row r="558" spans="4:4" x14ac:dyDescent="0.4">
      <c r="D558" s="2"/>
    </row>
    <row r="559" spans="4:4" x14ac:dyDescent="0.4">
      <c r="D559" s="2"/>
    </row>
  </sheetData>
  <mergeCells count="87">
    <mergeCell ref="B365:B367"/>
    <mergeCell ref="D365:D367"/>
    <mergeCell ref="F365:G365"/>
    <mergeCell ref="H365:I365"/>
    <mergeCell ref="F366:G366"/>
    <mergeCell ref="H366:I366"/>
    <mergeCell ref="B309:B311"/>
    <mergeCell ref="D309:D311"/>
    <mergeCell ref="F309:G309"/>
    <mergeCell ref="H309:I309"/>
    <mergeCell ref="F310:G310"/>
    <mergeCell ref="H310:I310"/>
    <mergeCell ref="B337:B339"/>
    <mergeCell ref="D337:D339"/>
    <mergeCell ref="F337:G337"/>
    <mergeCell ref="H337:I337"/>
    <mergeCell ref="F338:G338"/>
    <mergeCell ref="H338:I338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197:B199"/>
    <mergeCell ref="D197:D199"/>
    <mergeCell ref="F197:G197"/>
    <mergeCell ref="H197:I197"/>
    <mergeCell ref="F198:G198"/>
    <mergeCell ref="H198:I198"/>
    <mergeCell ref="B225:B227"/>
    <mergeCell ref="D225:D227"/>
    <mergeCell ref="F225:G225"/>
    <mergeCell ref="H225:I225"/>
    <mergeCell ref="F226:G226"/>
    <mergeCell ref="H226:I226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B113:B115"/>
    <mergeCell ref="D113:D115"/>
    <mergeCell ref="F113:G113"/>
    <mergeCell ref="H113:I113"/>
    <mergeCell ref="F114:G114"/>
    <mergeCell ref="H114:I114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pageMargins left="0.19" right="0.19" top="0.39" bottom="0.32" header="0.17" footer="0.18"/>
  <pageSetup paperSize="9" scale="9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53F9-AC83-43AF-89D5-8D49AF908144}">
  <dimension ref="A1:AMW598"/>
  <sheetViews>
    <sheetView topLeftCell="B1" zoomScale="130" zoomScaleNormal="130" zoomScaleSheetLayoutView="50" workbookViewId="0">
      <selection activeCell="B265" sqref="A265:XFD397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1637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1639</v>
      </c>
      <c r="C8" s="96">
        <v>498000</v>
      </c>
      <c r="D8" s="22">
        <f>+C8</f>
        <v>498000</v>
      </c>
      <c r="E8" s="23" t="s">
        <v>17</v>
      </c>
      <c r="F8" s="24" t="s">
        <v>781</v>
      </c>
      <c r="G8" s="21">
        <f>+C8</f>
        <v>498000</v>
      </c>
      <c r="H8" s="24" t="str">
        <f>+F8</f>
        <v>1.นายอภิรักษ์ เย็นเอี่ยม</v>
      </c>
      <c r="I8" s="21">
        <f>+C8</f>
        <v>498000</v>
      </c>
      <c r="J8" s="21" t="s">
        <v>1871</v>
      </c>
      <c r="K8" s="25" t="s">
        <v>1642</v>
      </c>
    </row>
    <row r="9" spans="1:12" ht="21" customHeight="1" x14ac:dyDescent="0.55000000000000004">
      <c r="A9" s="26"/>
      <c r="B9" s="27" t="s">
        <v>1640</v>
      </c>
      <c r="C9" s="28"/>
      <c r="D9" s="29"/>
      <c r="E9" s="30" t="s">
        <v>19</v>
      </c>
      <c r="F9" s="27"/>
      <c r="G9" s="31"/>
      <c r="H9" s="27"/>
      <c r="I9" s="31"/>
      <c r="J9" s="30"/>
      <c r="K9" s="100" t="s">
        <v>1643</v>
      </c>
    </row>
    <row r="10" spans="1:12" ht="21" customHeight="1" x14ac:dyDescent="0.55000000000000004">
      <c r="A10" s="26"/>
      <c r="B10" s="27" t="s">
        <v>1641</v>
      </c>
      <c r="C10" s="28"/>
      <c r="D10" s="29"/>
      <c r="E10" s="30"/>
      <c r="F10" s="27"/>
      <c r="G10" s="31"/>
      <c r="H10" s="27"/>
      <c r="I10" s="31"/>
      <c r="J10" s="30"/>
      <c r="K10" s="33"/>
    </row>
    <row r="11" spans="1:12" ht="21" customHeight="1" x14ac:dyDescent="0.55000000000000004">
      <c r="A11" s="26"/>
      <c r="B11" s="34"/>
      <c r="C11" s="28"/>
      <c r="D11" s="29"/>
      <c r="E11" s="30"/>
      <c r="F11" s="27"/>
      <c r="G11" s="31"/>
      <c r="H11" s="27"/>
      <c r="I11" s="31"/>
      <c r="J11" s="30"/>
      <c r="K11" s="110"/>
      <c r="L11" s="116"/>
    </row>
    <row r="12" spans="1:12" ht="21" customHeight="1" x14ac:dyDescent="0.55000000000000004">
      <c r="A12" s="26">
        <v>2</v>
      </c>
      <c r="B12" s="36" t="s">
        <v>1644</v>
      </c>
      <c r="C12" s="37">
        <v>487000</v>
      </c>
      <c r="D12" s="38">
        <f>+C12</f>
        <v>487000</v>
      </c>
      <c r="E12" s="39" t="s">
        <v>17</v>
      </c>
      <c r="F12" s="27" t="s">
        <v>1646</v>
      </c>
      <c r="G12" s="37">
        <f>+C12</f>
        <v>487000</v>
      </c>
      <c r="H12" s="40" t="str">
        <f>+F12</f>
        <v>1.บ.แฟมิลี่ แพลนเน็ท จำกัด</v>
      </c>
      <c r="I12" s="37">
        <f>+C12</f>
        <v>487000</v>
      </c>
      <c r="J12" s="39" t="s">
        <v>1871</v>
      </c>
      <c r="K12" s="43" t="s">
        <v>1647</v>
      </c>
    </row>
    <row r="13" spans="1:12" ht="21" customHeight="1" x14ac:dyDescent="0.55000000000000004">
      <c r="A13" s="26"/>
      <c r="B13" s="27" t="s">
        <v>1645</v>
      </c>
      <c r="C13" s="37"/>
      <c r="D13" s="38"/>
      <c r="E13" s="39" t="s">
        <v>19</v>
      </c>
      <c r="F13" s="40"/>
      <c r="G13" s="37"/>
      <c r="H13" s="40"/>
      <c r="I13" s="37"/>
      <c r="J13" s="39"/>
      <c r="K13" s="100" t="s">
        <v>1643</v>
      </c>
    </row>
    <row r="14" spans="1:12" ht="21" customHeight="1" x14ac:dyDescent="0.55000000000000004">
      <c r="A14" s="26"/>
      <c r="B14" s="27"/>
      <c r="C14" s="28"/>
      <c r="D14" s="41"/>
      <c r="E14" s="30"/>
      <c r="F14" s="27"/>
      <c r="G14" s="28"/>
      <c r="H14" s="27"/>
      <c r="I14" s="28"/>
      <c r="J14" s="30"/>
      <c r="K14" s="33"/>
    </row>
    <row r="15" spans="1:12" ht="21" customHeight="1" x14ac:dyDescent="0.55000000000000004">
      <c r="A15" s="26">
        <v>3</v>
      </c>
      <c r="B15" s="36" t="s">
        <v>1648</v>
      </c>
      <c r="C15" s="37">
        <v>498000</v>
      </c>
      <c r="D15" s="38">
        <f>+C15</f>
        <v>498000</v>
      </c>
      <c r="E15" s="39" t="s">
        <v>17</v>
      </c>
      <c r="F15" s="27" t="s">
        <v>696</v>
      </c>
      <c r="G15" s="37">
        <f>+C15</f>
        <v>498000</v>
      </c>
      <c r="H15" s="40" t="str">
        <f>+F15</f>
        <v>1.นางสาวรัตติยาพร</v>
      </c>
      <c r="I15" s="37">
        <f>+C15</f>
        <v>498000</v>
      </c>
      <c r="J15" s="39" t="s">
        <v>1871</v>
      </c>
      <c r="K15" s="43" t="s">
        <v>1650</v>
      </c>
    </row>
    <row r="16" spans="1:12" ht="21" customHeight="1" x14ac:dyDescent="0.55000000000000004">
      <c r="A16" s="26"/>
      <c r="B16" s="27" t="s">
        <v>1649</v>
      </c>
      <c r="C16" s="37"/>
      <c r="D16" s="38"/>
      <c r="E16" s="39" t="s">
        <v>19</v>
      </c>
      <c r="F16" s="40" t="s">
        <v>697</v>
      </c>
      <c r="G16" s="37"/>
      <c r="H16" s="40" t="s">
        <v>697</v>
      </c>
      <c r="I16" s="37"/>
      <c r="J16" s="39"/>
      <c r="K16" s="100" t="s">
        <v>1643</v>
      </c>
    </row>
    <row r="17" spans="1:11" ht="21" customHeight="1" x14ac:dyDescent="0.55000000000000004">
      <c r="A17" s="26"/>
      <c r="B17" s="27"/>
      <c r="C17" s="37"/>
      <c r="D17" s="38"/>
      <c r="E17" s="39"/>
      <c r="F17" s="27"/>
      <c r="G17" s="37"/>
      <c r="H17" s="40"/>
      <c r="I17" s="37"/>
      <c r="J17" s="39"/>
      <c r="K17" s="43"/>
    </row>
    <row r="18" spans="1:11" ht="21" customHeight="1" x14ac:dyDescent="0.55000000000000004">
      <c r="A18" s="26">
        <v>4</v>
      </c>
      <c r="B18" s="36" t="s">
        <v>1651</v>
      </c>
      <c r="C18" s="37">
        <v>490000</v>
      </c>
      <c r="D18" s="38">
        <f>+C18</f>
        <v>490000</v>
      </c>
      <c r="E18" s="39" t="s">
        <v>17</v>
      </c>
      <c r="F18" s="27" t="s">
        <v>185</v>
      </c>
      <c r="G18" s="37">
        <f>+C18</f>
        <v>490000</v>
      </c>
      <c r="H18" s="40" t="str">
        <f>+F18</f>
        <v>1.หจก.ภัสสร ควอลิตี้</v>
      </c>
      <c r="I18" s="37">
        <f>+C18</f>
        <v>490000</v>
      </c>
      <c r="J18" s="39" t="s">
        <v>1871</v>
      </c>
      <c r="K18" s="43" t="s">
        <v>1652</v>
      </c>
    </row>
    <row r="19" spans="1:11" ht="21" customHeight="1" x14ac:dyDescent="0.55000000000000004">
      <c r="A19" s="26"/>
      <c r="B19" s="27" t="s">
        <v>1645</v>
      </c>
      <c r="C19" s="37"/>
      <c r="D19" s="38"/>
      <c r="E19" s="39" t="s">
        <v>19</v>
      </c>
      <c r="F19" s="40" t="s">
        <v>186</v>
      </c>
      <c r="G19" s="37"/>
      <c r="H19" s="40" t="s">
        <v>186</v>
      </c>
      <c r="I19" s="37"/>
      <c r="J19" s="39"/>
      <c r="K19" s="100" t="s">
        <v>1643</v>
      </c>
    </row>
    <row r="20" spans="1:11" ht="21" customHeight="1" x14ac:dyDescent="0.55000000000000004">
      <c r="A20" s="26"/>
      <c r="B20" s="44"/>
      <c r="C20" s="28"/>
      <c r="D20" s="41"/>
      <c r="E20" s="30"/>
      <c r="F20" s="27"/>
      <c r="G20" s="28"/>
      <c r="H20" s="27"/>
      <c r="I20" s="28"/>
      <c r="J20" s="30"/>
      <c r="K20" s="43"/>
    </row>
    <row r="21" spans="1:11" ht="21" customHeight="1" x14ac:dyDescent="0.55000000000000004">
      <c r="A21" s="26">
        <v>5</v>
      </c>
      <c r="B21" s="27" t="s">
        <v>1654</v>
      </c>
      <c r="C21" s="37">
        <v>495000</v>
      </c>
      <c r="D21" s="38">
        <f>+C21</f>
        <v>495000</v>
      </c>
      <c r="E21" s="39" t="s">
        <v>17</v>
      </c>
      <c r="F21" s="27" t="s">
        <v>1656</v>
      </c>
      <c r="G21" s="37">
        <f>+C21</f>
        <v>495000</v>
      </c>
      <c r="H21" s="40" t="str">
        <f>+F21</f>
        <v>1.บ.ณัฐกฤษ ซิสเต็ม</v>
      </c>
      <c r="I21" s="37">
        <f>+C21</f>
        <v>495000</v>
      </c>
      <c r="J21" s="39" t="s">
        <v>1871</v>
      </c>
      <c r="K21" s="43" t="s">
        <v>1653</v>
      </c>
    </row>
    <row r="22" spans="1:11" ht="21" customHeight="1" x14ac:dyDescent="0.55000000000000004">
      <c r="A22" s="52"/>
      <c r="B22" s="27" t="s">
        <v>1655</v>
      </c>
      <c r="C22" s="37"/>
      <c r="D22" s="38"/>
      <c r="E22" s="39" t="s">
        <v>19</v>
      </c>
      <c r="F22" s="40" t="s">
        <v>1657</v>
      </c>
      <c r="G22" s="37"/>
      <c r="H22" s="40" t="s">
        <v>1657</v>
      </c>
      <c r="I22" s="37"/>
      <c r="J22" s="39"/>
      <c r="K22" s="100" t="s">
        <v>1643</v>
      </c>
    </row>
    <row r="23" spans="1:11" ht="21" customHeight="1" x14ac:dyDescent="0.55000000000000004">
      <c r="A23" s="52"/>
      <c r="B23" s="34"/>
      <c r="C23" s="37"/>
      <c r="D23" s="38"/>
      <c r="E23" s="39"/>
      <c r="F23" s="40"/>
      <c r="G23" s="37"/>
      <c r="H23" s="40"/>
      <c r="I23" s="37"/>
      <c r="J23" s="39"/>
      <c r="K23" s="100"/>
    </row>
    <row r="24" spans="1:11" ht="21" customHeight="1" x14ac:dyDescent="0.55000000000000004">
      <c r="A24" s="52">
        <v>6</v>
      </c>
      <c r="B24" s="34" t="s">
        <v>26</v>
      </c>
      <c r="C24" s="37">
        <v>85364</v>
      </c>
      <c r="D24" s="38">
        <f>+C24</f>
        <v>85364</v>
      </c>
      <c r="E24" s="39" t="s">
        <v>17</v>
      </c>
      <c r="F24" s="27" t="s">
        <v>1744</v>
      </c>
      <c r="G24" s="37">
        <f>+C24</f>
        <v>85364</v>
      </c>
      <c r="H24" s="40" t="str">
        <f>+F24</f>
        <v>1.นางหนูเทียน อ่อนจิตร</v>
      </c>
      <c r="I24" s="37">
        <f>+C24</f>
        <v>85364</v>
      </c>
      <c r="J24" s="39" t="s">
        <v>1871</v>
      </c>
      <c r="K24" s="43" t="s">
        <v>1658</v>
      </c>
    </row>
    <row r="25" spans="1:11" ht="21" customHeight="1" x14ac:dyDescent="0.55000000000000004">
      <c r="A25" s="52"/>
      <c r="B25" s="27" t="s">
        <v>1741</v>
      </c>
      <c r="C25" s="37"/>
      <c r="D25" s="38"/>
      <c r="E25" s="39" t="s">
        <v>19</v>
      </c>
      <c r="F25" s="40"/>
      <c r="G25" s="37"/>
      <c r="H25" s="40"/>
      <c r="I25" s="37"/>
      <c r="J25" s="39"/>
      <c r="K25" s="100" t="s">
        <v>1643</v>
      </c>
    </row>
    <row r="26" spans="1:11" ht="21" customHeight="1" x14ac:dyDescent="0.55000000000000004">
      <c r="A26" s="52"/>
      <c r="B26" s="34" t="s">
        <v>1742</v>
      </c>
      <c r="C26" s="37"/>
      <c r="D26" s="38"/>
      <c r="E26" s="39"/>
      <c r="F26" s="40"/>
      <c r="G26" s="37"/>
      <c r="H26" s="40"/>
      <c r="I26" s="37"/>
      <c r="J26" s="39"/>
      <c r="K26" s="100"/>
    </row>
    <row r="27" spans="1:11" ht="21" customHeight="1" x14ac:dyDescent="0.55000000000000004">
      <c r="A27" s="52"/>
      <c r="B27" s="34" t="s">
        <v>1743</v>
      </c>
      <c r="C27" s="140"/>
      <c r="D27" s="141"/>
      <c r="E27" s="142"/>
      <c r="F27" s="143"/>
      <c r="G27" s="140"/>
      <c r="H27" s="143"/>
      <c r="I27" s="140"/>
      <c r="J27" s="142"/>
      <c r="K27" s="104"/>
    </row>
    <row r="28" spans="1:11" ht="21" customHeight="1" x14ac:dyDescent="0.55000000000000004">
      <c r="A28" s="45"/>
      <c r="B28" s="46"/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7</v>
      </c>
      <c r="B32" s="44" t="s">
        <v>662</v>
      </c>
      <c r="C32" s="28">
        <v>4469.3900000000003</v>
      </c>
      <c r="D32" s="28">
        <v>35000</v>
      </c>
      <c r="E32" s="30" t="s">
        <v>17</v>
      </c>
      <c r="F32" s="27" t="s">
        <v>1746</v>
      </c>
      <c r="G32" s="28">
        <f>+C32</f>
        <v>4469.3900000000003</v>
      </c>
      <c r="H32" s="27" t="str">
        <f>+F32</f>
        <v>1.บ.ทีเคซี มิตซูตาก จำกัด</v>
      </c>
      <c r="I32" s="28">
        <f>+C32</f>
        <v>4469.3900000000003</v>
      </c>
      <c r="J32" s="39" t="s">
        <v>1871</v>
      </c>
      <c r="K32" s="43" t="s">
        <v>1734</v>
      </c>
    </row>
    <row r="33" spans="1:11" ht="21" customHeight="1" x14ac:dyDescent="0.55000000000000004">
      <c r="A33" s="26"/>
      <c r="B33" s="27" t="s">
        <v>1745</v>
      </c>
      <c r="C33" s="28"/>
      <c r="D33" s="41"/>
      <c r="E33" s="30" t="s">
        <v>19</v>
      </c>
      <c r="F33" s="27"/>
      <c r="G33" s="28"/>
      <c r="H33" s="27"/>
      <c r="I33" s="28"/>
      <c r="J33" s="30"/>
      <c r="K33" s="100" t="s">
        <v>1756</v>
      </c>
    </row>
    <row r="34" spans="1:11" ht="21" customHeight="1" x14ac:dyDescent="0.55000000000000004">
      <c r="A34" s="26"/>
      <c r="B34" s="27"/>
      <c r="C34" s="28"/>
      <c r="D34" s="29"/>
      <c r="E34" s="30"/>
      <c r="F34" s="27"/>
      <c r="G34" s="31"/>
      <c r="H34" s="27"/>
      <c r="I34" s="31"/>
      <c r="J34" s="30"/>
      <c r="K34" s="33"/>
    </row>
    <row r="35" spans="1:11" ht="21" customHeight="1" x14ac:dyDescent="0.55000000000000004">
      <c r="A35" s="26"/>
      <c r="B35" s="27"/>
      <c r="C35" s="28"/>
      <c r="D35" s="29"/>
      <c r="E35" s="30"/>
      <c r="F35" s="27"/>
      <c r="G35" s="31"/>
      <c r="H35" s="27"/>
      <c r="I35" s="31"/>
      <c r="J35" s="30"/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8</v>
      </c>
      <c r="B37" s="44" t="s">
        <v>1747</v>
      </c>
      <c r="C37" s="37">
        <v>50500</v>
      </c>
      <c r="D37" s="38">
        <f>+C37</f>
        <v>50500</v>
      </c>
      <c r="E37" s="39" t="s">
        <v>17</v>
      </c>
      <c r="F37" s="27" t="s">
        <v>1751</v>
      </c>
      <c r="G37" s="37">
        <f>+C37</f>
        <v>50500</v>
      </c>
      <c r="H37" s="40" t="str">
        <f>+F37</f>
        <v>1.นายพีระพล</v>
      </c>
      <c r="I37" s="37">
        <f>+C37</f>
        <v>50500</v>
      </c>
      <c r="J37" s="39" t="s">
        <v>1871</v>
      </c>
      <c r="K37" s="43" t="s">
        <v>1735</v>
      </c>
    </row>
    <row r="38" spans="1:11" ht="21" customHeight="1" x14ac:dyDescent="0.55000000000000004">
      <c r="A38" s="26"/>
      <c r="B38" s="27" t="s">
        <v>1748</v>
      </c>
      <c r="C38" s="37"/>
      <c r="D38" s="38"/>
      <c r="E38" s="39" t="s">
        <v>19</v>
      </c>
      <c r="F38" s="40" t="s">
        <v>1752</v>
      </c>
      <c r="G38" s="37"/>
      <c r="H38" s="40" t="s">
        <v>1752</v>
      </c>
      <c r="I38" s="37"/>
      <c r="J38" s="39"/>
      <c r="K38" s="100" t="s">
        <v>1638</v>
      </c>
    </row>
    <row r="39" spans="1:11" ht="21" customHeight="1" x14ac:dyDescent="0.55000000000000004">
      <c r="A39" s="26"/>
      <c r="B39" s="27" t="s">
        <v>1749</v>
      </c>
      <c r="C39" s="37"/>
      <c r="D39" s="38"/>
      <c r="E39" s="39"/>
      <c r="F39" s="40"/>
      <c r="G39" s="37"/>
      <c r="H39" s="40"/>
      <c r="I39" s="37"/>
      <c r="J39" s="39"/>
      <c r="K39" s="100"/>
    </row>
    <row r="40" spans="1:11" ht="21" customHeight="1" x14ac:dyDescent="0.55000000000000004">
      <c r="A40" s="26"/>
      <c r="B40" s="27"/>
      <c r="C40" s="83"/>
      <c r="D40" s="94"/>
      <c r="E40" s="30"/>
      <c r="F40" s="27"/>
      <c r="G40" s="95"/>
      <c r="H40" s="27"/>
      <c r="I40" s="95"/>
      <c r="J40" s="30"/>
      <c r="K40" s="32"/>
    </row>
    <row r="41" spans="1:11" ht="21" customHeight="1" x14ac:dyDescent="0.55000000000000004">
      <c r="A41" s="26">
        <v>9</v>
      </c>
      <c r="B41" s="44" t="s">
        <v>1736</v>
      </c>
      <c r="C41" s="37">
        <v>495000</v>
      </c>
      <c r="D41" s="38">
        <f>+C41</f>
        <v>495000</v>
      </c>
      <c r="E41" s="39" t="s">
        <v>17</v>
      </c>
      <c r="F41" s="27" t="s">
        <v>1738</v>
      </c>
      <c r="G41" s="37">
        <f>+C41</f>
        <v>495000</v>
      </c>
      <c r="H41" s="40" t="str">
        <f>+F41</f>
        <v xml:space="preserve">1.บ.ณัฐกฤษ ซิสเต็ม </v>
      </c>
      <c r="I41" s="37">
        <f>+C41</f>
        <v>495000</v>
      </c>
      <c r="J41" s="39" t="s">
        <v>1871</v>
      </c>
      <c r="K41" s="43" t="s">
        <v>1739</v>
      </c>
    </row>
    <row r="42" spans="1:11" ht="21" customHeight="1" x14ac:dyDescent="0.55000000000000004">
      <c r="A42" s="26"/>
      <c r="B42" s="44" t="s">
        <v>1737</v>
      </c>
      <c r="C42" s="37"/>
      <c r="D42" s="38"/>
      <c r="E42" s="39" t="s">
        <v>19</v>
      </c>
      <c r="F42" s="40" t="s">
        <v>205</v>
      </c>
      <c r="G42" s="37"/>
      <c r="H42" s="40" t="s">
        <v>205</v>
      </c>
      <c r="I42" s="37"/>
      <c r="J42" s="39"/>
      <c r="K42" s="100" t="s">
        <v>1740</v>
      </c>
    </row>
    <row r="43" spans="1:11" ht="21" customHeight="1" x14ac:dyDescent="0.55000000000000004">
      <c r="A43" s="26"/>
      <c r="B43" s="27" t="s">
        <v>1555</v>
      </c>
      <c r="C43" s="28"/>
      <c r="D43" s="41"/>
      <c r="E43" s="30"/>
      <c r="F43" s="27"/>
      <c r="G43" s="28"/>
      <c r="H43" s="27"/>
      <c r="I43" s="28"/>
      <c r="J43" s="30"/>
      <c r="K43" s="100"/>
    </row>
    <row r="44" spans="1:11" ht="21" customHeight="1" x14ac:dyDescent="0.55000000000000004">
      <c r="A44" s="26"/>
      <c r="B44" s="27" t="s">
        <v>1750</v>
      </c>
      <c r="C44" s="28"/>
      <c r="D44" s="41"/>
      <c r="E44" s="30"/>
      <c r="F44" s="27"/>
      <c r="G44" s="28"/>
      <c r="H44" s="27"/>
      <c r="I44" s="28"/>
      <c r="J44" s="30"/>
      <c r="K44" s="100"/>
    </row>
    <row r="45" spans="1:11" ht="21" customHeight="1" x14ac:dyDescent="0.55000000000000004">
      <c r="A45" s="26"/>
      <c r="B45" s="44"/>
      <c r="C45" s="28"/>
      <c r="D45" s="41"/>
      <c r="E45" s="30"/>
      <c r="F45" s="27"/>
      <c r="G45" s="28"/>
      <c r="H45" s="27"/>
      <c r="I45" s="28"/>
      <c r="J45" s="30"/>
      <c r="K45" s="43"/>
    </row>
    <row r="46" spans="1:11" ht="21" customHeight="1" x14ac:dyDescent="0.55000000000000004">
      <c r="A46" s="26">
        <v>10</v>
      </c>
      <c r="B46" s="44" t="s">
        <v>1280</v>
      </c>
      <c r="C46" s="37">
        <v>23390.2</v>
      </c>
      <c r="D46" s="38">
        <f>+C46</f>
        <v>23390.2</v>
      </c>
      <c r="E46" s="39" t="s">
        <v>17</v>
      </c>
      <c r="F46" s="27" t="s">
        <v>1753</v>
      </c>
      <c r="G46" s="37">
        <f>+C46</f>
        <v>23390.2</v>
      </c>
      <c r="H46" s="40" t="str">
        <f>+F46</f>
        <v xml:space="preserve">1.ชวลิตการช่าง </v>
      </c>
      <c r="I46" s="37">
        <f>+C46</f>
        <v>23390.2</v>
      </c>
      <c r="J46" s="39" t="s">
        <v>1871</v>
      </c>
      <c r="K46" s="43" t="s">
        <v>1754</v>
      </c>
    </row>
    <row r="47" spans="1:11" ht="21" customHeight="1" x14ac:dyDescent="0.55000000000000004">
      <c r="A47" s="52"/>
      <c r="B47" s="27" t="s">
        <v>271</v>
      </c>
      <c r="C47" s="37"/>
      <c r="D47" s="38"/>
      <c r="E47" s="39" t="s">
        <v>19</v>
      </c>
      <c r="F47" s="40"/>
      <c r="G47" s="37"/>
      <c r="H47" s="40"/>
      <c r="I47" s="37"/>
      <c r="J47" s="39"/>
      <c r="K47" s="100" t="s">
        <v>1755</v>
      </c>
    </row>
    <row r="48" spans="1:11" ht="21" customHeight="1" x14ac:dyDescent="0.55000000000000004">
      <c r="A48" s="52"/>
      <c r="B48" s="44"/>
      <c r="C48" s="28"/>
      <c r="D48" s="41"/>
      <c r="E48" s="30"/>
      <c r="F48" s="27"/>
      <c r="G48" s="28"/>
      <c r="H48" s="27"/>
      <c r="I48" s="28"/>
      <c r="J48" s="30"/>
      <c r="K48" s="43"/>
    </row>
    <row r="49" spans="1:11" ht="21" customHeight="1" x14ac:dyDescent="0.55000000000000004">
      <c r="A49" s="52">
        <v>11</v>
      </c>
      <c r="B49" s="44" t="s">
        <v>26</v>
      </c>
      <c r="C49" s="37">
        <v>23600</v>
      </c>
      <c r="D49" s="38">
        <f>+C49</f>
        <v>23600</v>
      </c>
      <c r="E49" s="39" t="s">
        <v>17</v>
      </c>
      <c r="F49" s="27" t="s">
        <v>1301</v>
      </c>
      <c r="G49" s="37">
        <f>+C49</f>
        <v>23600</v>
      </c>
      <c r="H49" s="40" t="str">
        <f>+F49</f>
        <v>1.บ.เฟื่องฟ้าไดนาโม จำกัด</v>
      </c>
      <c r="I49" s="37">
        <f>+C49</f>
        <v>23600</v>
      </c>
      <c r="J49" s="39" t="s">
        <v>1871</v>
      </c>
      <c r="K49" s="43" t="s">
        <v>1757</v>
      </c>
    </row>
    <row r="50" spans="1:11" ht="21" customHeight="1" x14ac:dyDescent="0.55000000000000004">
      <c r="A50" s="52"/>
      <c r="B50" s="44" t="s">
        <v>137</v>
      </c>
      <c r="C50" s="37"/>
      <c r="D50" s="38"/>
      <c r="E50" s="39" t="s">
        <v>19</v>
      </c>
      <c r="F50" s="40"/>
      <c r="G50" s="37"/>
      <c r="H50" s="40"/>
      <c r="I50" s="37"/>
      <c r="J50" s="39"/>
      <c r="K50" s="100" t="s">
        <v>1755</v>
      </c>
    </row>
    <row r="51" spans="1:11" ht="21" customHeight="1" x14ac:dyDescent="0.55000000000000004">
      <c r="A51" s="52"/>
      <c r="B51" s="27" t="s">
        <v>1758</v>
      </c>
      <c r="C51" s="28"/>
      <c r="D51" s="41"/>
      <c r="E51" s="30"/>
      <c r="F51" s="27"/>
      <c r="G51" s="28"/>
      <c r="H51" s="27"/>
      <c r="I51" s="28"/>
      <c r="J51" s="30"/>
      <c r="K51" s="43"/>
    </row>
    <row r="52" spans="1:11" ht="21" customHeight="1" x14ac:dyDescent="0.55000000000000004">
      <c r="A52" s="52"/>
      <c r="B52" s="34"/>
      <c r="C52" s="28"/>
      <c r="D52" s="41"/>
      <c r="E52" s="30"/>
      <c r="F52" s="27"/>
      <c r="G52" s="28"/>
      <c r="H52" s="27"/>
      <c r="I52" s="28"/>
      <c r="J52" s="30"/>
      <c r="K52" s="100"/>
    </row>
    <row r="53" spans="1:11" ht="21" customHeight="1" x14ac:dyDescent="0.55000000000000004">
      <c r="A53" s="52">
        <v>12</v>
      </c>
      <c r="B53" s="34" t="s">
        <v>189</v>
      </c>
      <c r="C53" s="37">
        <v>25250</v>
      </c>
      <c r="D53" s="38">
        <f>+C53</f>
        <v>25250</v>
      </c>
      <c r="E53" s="39" t="s">
        <v>17</v>
      </c>
      <c r="F53" s="27" t="s">
        <v>1762</v>
      </c>
      <c r="G53" s="37">
        <f>+C53</f>
        <v>25250</v>
      </c>
      <c r="H53" s="40" t="str">
        <f>+F53</f>
        <v>1.บ.สยมเซ็นเตอร์ โอเอ จำกัด</v>
      </c>
      <c r="I53" s="37">
        <f>+C53</f>
        <v>25250</v>
      </c>
      <c r="J53" s="39" t="s">
        <v>1871</v>
      </c>
      <c r="K53" s="43" t="s">
        <v>1759</v>
      </c>
    </row>
    <row r="54" spans="1:11" ht="21" customHeight="1" x14ac:dyDescent="0.55000000000000004">
      <c r="A54" s="52"/>
      <c r="B54" s="27" t="s">
        <v>190</v>
      </c>
      <c r="C54" s="37"/>
      <c r="D54" s="38"/>
      <c r="E54" s="39" t="s">
        <v>19</v>
      </c>
      <c r="F54" s="40"/>
      <c r="G54" s="37"/>
      <c r="H54" s="40"/>
      <c r="I54" s="37"/>
      <c r="J54" s="39"/>
      <c r="K54" s="100" t="s">
        <v>1760</v>
      </c>
    </row>
    <row r="55" spans="1:11" ht="21" customHeight="1" x14ac:dyDescent="0.55000000000000004">
      <c r="A55" s="52"/>
      <c r="B55" s="34" t="s">
        <v>1761</v>
      </c>
      <c r="C55" s="28"/>
      <c r="D55" s="41"/>
      <c r="E55" s="30"/>
      <c r="F55" s="27"/>
      <c r="G55" s="28"/>
      <c r="H55" s="27"/>
      <c r="I55" s="28"/>
      <c r="J55" s="30"/>
      <c r="K55" s="100"/>
    </row>
    <row r="56" spans="1:11" ht="21" customHeight="1" x14ac:dyDescent="0.55000000000000004">
      <c r="A56" s="45"/>
      <c r="B56" s="46"/>
      <c r="C56" s="47"/>
      <c r="D56" s="48"/>
      <c r="E56" s="49"/>
      <c r="F56" s="144"/>
      <c r="G56" s="47"/>
      <c r="H56" s="144"/>
      <c r="I56" s="47"/>
      <c r="J56" s="49"/>
      <c r="K56" s="107"/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13</v>
      </c>
      <c r="B60" s="27" t="s">
        <v>1764</v>
      </c>
      <c r="C60" s="83">
        <v>4720</v>
      </c>
      <c r="D60" s="88">
        <f>+C60</f>
        <v>4720</v>
      </c>
      <c r="E60" s="30" t="s">
        <v>17</v>
      </c>
      <c r="F60" s="27" t="s">
        <v>95</v>
      </c>
      <c r="G60" s="83">
        <f>+C60</f>
        <v>4720</v>
      </c>
      <c r="H60" s="27" t="str">
        <f>+F60</f>
        <v>1.อู่ตากเอสพีการช่าง</v>
      </c>
      <c r="I60" s="83">
        <f>+C60</f>
        <v>4720</v>
      </c>
      <c r="J60" s="39" t="s">
        <v>1871</v>
      </c>
      <c r="K60" s="43" t="s">
        <v>1763</v>
      </c>
    </row>
    <row r="61" spans="1:11" ht="21" customHeight="1" x14ac:dyDescent="0.55000000000000004">
      <c r="A61" s="26"/>
      <c r="B61" s="34" t="s">
        <v>126</v>
      </c>
      <c r="C61" s="28"/>
      <c r="D61" s="41"/>
      <c r="E61" s="30" t="s">
        <v>19</v>
      </c>
      <c r="F61" s="27"/>
      <c r="G61" s="28"/>
      <c r="H61" s="27"/>
      <c r="I61" s="28"/>
      <c r="J61" s="30"/>
      <c r="K61" s="100" t="s">
        <v>1760</v>
      </c>
    </row>
    <row r="62" spans="1:11" ht="21" customHeight="1" x14ac:dyDescent="0.55000000000000004">
      <c r="A62" s="26"/>
      <c r="B62" s="27"/>
      <c r="C62" s="28"/>
      <c r="D62" s="29"/>
      <c r="E62" s="30"/>
      <c r="F62" s="27"/>
      <c r="G62" s="31"/>
      <c r="H62" s="27"/>
      <c r="I62" s="31"/>
      <c r="J62" s="30"/>
      <c r="K62" s="33"/>
    </row>
    <row r="63" spans="1:11" ht="21" customHeight="1" x14ac:dyDescent="0.55000000000000004">
      <c r="A63" s="26">
        <v>14</v>
      </c>
      <c r="B63" s="27" t="s">
        <v>93</v>
      </c>
      <c r="C63" s="37">
        <v>15500</v>
      </c>
      <c r="D63" s="38">
        <f>+C63</f>
        <v>15500</v>
      </c>
      <c r="E63" s="39" t="s">
        <v>17</v>
      </c>
      <c r="F63" s="27" t="s">
        <v>1766</v>
      </c>
      <c r="G63" s="37">
        <f>+C63</f>
        <v>15500</v>
      </c>
      <c r="H63" s="40" t="str">
        <f>+F63</f>
        <v>1.ร้านแก้ว แสตมป์ แอนด์</v>
      </c>
      <c r="I63" s="37">
        <f>+C63</f>
        <v>15500</v>
      </c>
      <c r="J63" s="39" t="s">
        <v>1871</v>
      </c>
      <c r="K63" s="43" t="s">
        <v>1767</v>
      </c>
    </row>
    <row r="64" spans="1:11" ht="21" customHeight="1" x14ac:dyDescent="0.55000000000000004">
      <c r="A64" s="26"/>
      <c r="B64" s="44" t="s">
        <v>94</v>
      </c>
      <c r="C64" s="37"/>
      <c r="D64" s="38"/>
      <c r="E64" s="39" t="s">
        <v>19</v>
      </c>
      <c r="F64" s="40" t="s">
        <v>1565</v>
      </c>
      <c r="G64" s="37"/>
      <c r="H64" s="40" t="s">
        <v>1565</v>
      </c>
      <c r="I64" s="37"/>
      <c r="J64" s="39"/>
      <c r="K64" s="100" t="s">
        <v>1760</v>
      </c>
    </row>
    <row r="65" spans="1:11" ht="21" customHeight="1" x14ac:dyDescent="0.55000000000000004">
      <c r="A65" s="26"/>
      <c r="B65" s="44" t="s">
        <v>1765</v>
      </c>
      <c r="C65" s="28"/>
      <c r="D65" s="41"/>
      <c r="E65" s="30"/>
      <c r="F65" s="27"/>
      <c r="G65" s="28"/>
      <c r="H65" s="27"/>
      <c r="I65" s="28"/>
      <c r="J65" s="30"/>
      <c r="K65" s="43"/>
    </row>
    <row r="66" spans="1:11" ht="21" customHeight="1" x14ac:dyDescent="0.55000000000000004">
      <c r="A66" s="52"/>
      <c r="B66" s="87"/>
      <c r="C66" s="28"/>
      <c r="D66" s="41"/>
      <c r="E66" s="30"/>
      <c r="F66" s="27"/>
      <c r="G66" s="28"/>
      <c r="H66" s="27"/>
      <c r="I66" s="28"/>
      <c r="J66" s="30"/>
      <c r="K66" s="43"/>
    </row>
    <row r="67" spans="1:11" ht="21" customHeight="1" x14ac:dyDescent="0.55000000000000004">
      <c r="A67" s="52">
        <v>15</v>
      </c>
      <c r="B67" s="27" t="s">
        <v>1770</v>
      </c>
      <c r="C67" s="37">
        <v>100000</v>
      </c>
      <c r="D67" s="38">
        <f>+C67</f>
        <v>100000</v>
      </c>
      <c r="E67" s="39" t="s">
        <v>17</v>
      </c>
      <c r="F67" s="27" t="s">
        <v>1004</v>
      </c>
      <c r="G67" s="37">
        <f>+C67</f>
        <v>100000</v>
      </c>
      <c r="H67" s="40" t="str">
        <f>+F67</f>
        <v>1.นายคุณากร นกเพชร</v>
      </c>
      <c r="I67" s="37">
        <f>+C67</f>
        <v>100000</v>
      </c>
      <c r="J67" s="39" t="s">
        <v>1871</v>
      </c>
      <c r="K67" s="43" t="s">
        <v>1768</v>
      </c>
    </row>
    <row r="68" spans="1:11" ht="21" customHeight="1" x14ac:dyDescent="0.55000000000000004">
      <c r="A68" s="52"/>
      <c r="B68" s="44" t="s">
        <v>1771</v>
      </c>
      <c r="C68" s="37"/>
      <c r="D68" s="38"/>
      <c r="E68" s="39" t="s">
        <v>19</v>
      </c>
      <c r="F68" s="40"/>
      <c r="G68" s="37"/>
      <c r="H68" s="40"/>
      <c r="I68" s="37"/>
      <c r="J68" s="39"/>
      <c r="K68" s="100" t="s">
        <v>1769</v>
      </c>
    </row>
    <row r="69" spans="1:11" ht="21" customHeight="1" x14ac:dyDescent="0.55000000000000004">
      <c r="A69" s="52"/>
      <c r="B69" s="44" t="s">
        <v>1772</v>
      </c>
      <c r="C69" s="28"/>
      <c r="D69" s="41"/>
      <c r="E69" s="30"/>
      <c r="F69" s="27"/>
      <c r="G69" s="28"/>
      <c r="H69" s="27"/>
      <c r="I69" s="28"/>
      <c r="J69" s="30"/>
      <c r="K69" s="43"/>
    </row>
    <row r="70" spans="1:11" ht="21" customHeight="1" x14ac:dyDescent="0.55000000000000004">
      <c r="A70" s="52"/>
      <c r="B70" s="44" t="s">
        <v>1773</v>
      </c>
      <c r="C70" s="28"/>
      <c r="D70" s="41"/>
      <c r="E70" s="30"/>
      <c r="F70" s="27"/>
      <c r="G70" s="28"/>
      <c r="H70" s="27"/>
      <c r="I70" s="28"/>
      <c r="J70" s="30"/>
      <c r="K70" s="100"/>
    </row>
    <row r="71" spans="1:11" ht="21" customHeight="1" x14ac:dyDescent="0.55000000000000004">
      <c r="A71" s="52"/>
      <c r="B71" s="44"/>
      <c r="C71" s="28"/>
      <c r="D71" s="41"/>
      <c r="E71" s="30"/>
      <c r="F71" s="27"/>
      <c r="G71" s="28"/>
      <c r="H71" s="27"/>
      <c r="I71" s="28"/>
      <c r="J71" s="30"/>
      <c r="K71" s="43"/>
    </row>
    <row r="72" spans="1:11" ht="21" customHeight="1" x14ac:dyDescent="0.55000000000000004">
      <c r="A72" s="52">
        <v>16</v>
      </c>
      <c r="B72" s="44" t="s">
        <v>1775</v>
      </c>
      <c r="C72" s="37">
        <v>150000</v>
      </c>
      <c r="D72" s="38">
        <f>+C72</f>
        <v>150000</v>
      </c>
      <c r="E72" s="39" t="s">
        <v>17</v>
      </c>
      <c r="F72" s="27" t="s">
        <v>1004</v>
      </c>
      <c r="G72" s="37">
        <f>+C72</f>
        <v>150000</v>
      </c>
      <c r="H72" s="40" t="str">
        <f>+F72</f>
        <v>1.นายคุณากร นกเพชร</v>
      </c>
      <c r="I72" s="37">
        <f>+C72</f>
        <v>150000</v>
      </c>
      <c r="J72" s="39" t="s">
        <v>1871</v>
      </c>
      <c r="K72" s="43" t="s">
        <v>1774</v>
      </c>
    </row>
    <row r="73" spans="1:11" ht="21" customHeight="1" x14ac:dyDescent="0.55000000000000004">
      <c r="A73" s="52"/>
      <c r="B73" s="44" t="s">
        <v>1776</v>
      </c>
      <c r="C73" s="37"/>
      <c r="D73" s="38"/>
      <c r="E73" s="39" t="s">
        <v>19</v>
      </c>
      <c r="F73" s="40"/>
      <c r="G73" s="37"/>
      <c r="H73" s="40"/>
      <c r="I73" s="37"/>
      <c r="J73" s="39"/>
      <c r="K73" s="100" t="s">
        <v>1769</v>
      </c>
    </row>
    <row r="74" spans="1:11" ht="21" customHeight="1" x14ac:dyDescent="0.55000000000000004">
      <c r="A74" s="52"/>
      <c r="B74" s="44" t="s">
        <v>1555</v>
      </c>
      <c r="C74" s="28"/>
      <c r="D74" s="41"/>
      <c r="E74" s="30"/>
      <c r="F74" s="27"/>
      <c r="G74" s="28"/>
      <c r="H74" s="27"/>
      <c r="I74" s="28"/>
      <c r="J74" s="30"/>
      <c r="K74" s="43"/>
    </row>
    <row r="75" spans="1:11" ht="21" customHeight="1" x14ac:dyDescent="0.55000000000000004">
      <c r="A75" s="52"/>
      <c r="B75" s="27" t="s">
        <v>1872</v>
      </c>
      <c r="C75" s="28"/>
      <c r="D75" s="41"/>
      <c r="E75" s="30"/>
      <c r="F75" s="27"/>
      <c r="G75" s="28"/>
      <c r="H75" s="27"/>
      <c r="I75" s="28"/>
      <c r="J75" s="30"/>
      <c r="K75" s="100"/>
    </row>
    <row r="76" spans="1:11" ht="21" customHeight="1" x14ac:dyDescent="0.55000000000000004">
      <c r="A76" s="52"/>
      <c r="B76" s="27" t="s">
        <v>1503</v>
      </c>
      <c r="C76" s="28"/>
      <c r="D76" s="41"/>
      <c r="E76" s="30"/>
      <c r="F76" s="27"/>
      <c r="G76" s="28"/>
      <c r="H76" s="27"/>
      <c r="I76" s="28"/>
      <c r="J76" s="30"/>
      <c r="K76" s="100"/>
    </row>
    <row r="77" spans="1:11" ht="21" customHeight="1" x14ac:dyDescent="0.55000000000000004">
      <c r="A77" s="52"/>
      <c r="B77" s="27"/>
      <c r="C77" s="28"/>
      <c r="D77" s="41"/>
      <c r="E77" s="30"/>
      <c r="F77" s="27"/>
      <c r="G77" s="28"/>
      <c r="H77" s="27"/>
      <c r="I77" s="28"/>
      <c r="J77" s="30"/>
      <c r="K77" s="100"/>
    </row>
    <row r="78" spans="1:11" ht="21" customHeight="1" x14ac:dyDescent="0.55000000000000004">
      <c r="A78" s="52">
        <v>17</v>
      </c>
      <c r="B78" s="44" t="s">
        <v>26</v>
      </c>
      <c r="C78" s="37">
        <v>7265.3</v>
      </c>
      <c r="D78" s="38">
        <f>+C78</f>
        <v>7265.3</v>
      </c>
      <c r="E78" s="39" t="s">
        <v>17</v>
      </c>
      <c r="F78" s="27" t="s">
        <v>1261</v>
      </c>
      <c r="G78" s="37">
        <f>+C78</f>
        <v>7265.3</v>
      </c>
      <c r="H78" s="40" t="str">
        <f>+F78</f>
        <v>1.บ.อีซูซุตากฮกอันตึ๊ง</v>
      </c>
      <c r="I78" s="37">
        <f>+C78</f>
        <v>7265.3</v>
      </c>
      <c r="J78" s="39" t="s">
        <v>1871</v>
      </c>
      <c r="K78" s="43" t="s">
        <v>1777</v>
      </c>
    </row>
    <row r="79" spans="1:11" ht="21" customHeight="1" x14ac:dyDescent="0.55000000000000004">
      <c r="A79" s="52"/>
      <c r="B79" s="27" t="s">
        <v>41</v>
      </c>
      <c r="C79" s="37"/>
      <c r="D79" s="38"/>
      <c r="E79" s="39" t="s">
        <v>19</v>
      </c>
      <c r="F79" s="40"/>
      <c r="G79" s="37"/>
      <c r="H79" s="40"/>
      <c r="I79" s="37"/>
      <c r="J79" s="39"/>
      <c r="K79" s="100" t="s">
        <v>1769</v>
      </c>
    </row>
    <row r="80" spans="1:11" ht="21" customHeight="1" x14ac:dyDescent="0.55000000000000004">
      <c r="A80" s="52"/>
      <c r="B80" s="44" t="s">
        <v>1778</v>
      </c>
      <c r="C80" s="28"/>
      <c r="D80" s="41"/>
      <c r="E80" s="30"/>
      <c r="F80" s="27"/>
      <c r="G80" s="28"/>
      <c r="H80" s="27"/>
      <c r="I80" s="28"/>
      <c r="J80" s="30"/>
      <c r="K80" s="100"/>
    </row>
    <row r="81" spans="1:11" ht="21" customHeight="1" x14ac:dyDescent="0.55000000000000004">
      <c r="A81" s="52"/>
      <c r="B81" s="44"/>
      <c r="C81" s="28"/>
      <c r="D81" s="41"/>
      <c r="E81" s="30"/>
      <c r="F81" s="27"/>
      <c r="G81" s="28"/>
      <c r="H81" s="27"/>
      <c r="I81" s="28"/>
      <c r="J81" s="30"/>
      <c r="K81" s="43"/>
    </row>
    <row r="82" spans="1:11" ht="21" customHeight="1" x14ac:dyDescent="0.55000000000000004">
      <c r="A82" s="52"/>
      <c r="B82" s="44"/>
      <c r="C82" s="28"/>
      <c r="D82" s="41"/>
      <c r="E82" s="30"/>
      <c r="F82" s="27"/>
      <c r="G82" s="28"/>
      <c r="H82" s="27"/>
      <c r="I82" s="28"/>
      <c r="J82" s="30"/>
      <c r="K82" s="43"/>
    </row>
    <row r="83" spans="1:11" ht="21" customHeight="1" x14ac:dyDescent="0.55000000000000004">
      <c r="A83" s="52"/>
      <c r="B83" s="27"/>
      <c r="C83" s="37"/>
      <c r="D83" s="38"/>
      <c r="E83" s="39"/>
      <c r="F83" s="27"/>
      <c r="G83" s="37"/>
      <c r="H83" s="40"/>
      <c r="I83" s="37"/>
      <c r="J83" s="39"/>
      <c r="K83" s="43"/>
    </row>
    <row r="84" spans="1:11" ht="21" customHeight="1" x14ac:dyDescent="0.55000000000000004">
      <c r="A84" s="45"/>
      <c r="B84" s="46"/>
      <c r="C84" s="80"/>
      <c r="D84" s="84"/>
      <c r="E84" s="85"/>
      <c r="F84" s="86"/>
      <c r="G84" s="80"/>
      <c r="H84" s="86"/>
      <c r="I84" s="80"/>
      <c r="J84" s="85"/>
      <c r="K84" s="107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18</v>
      </c>
      <c r="B88" s="44" t="s">
        <v>26</v>
      </c>
      <c r="C88" s="28">
        <v>93260</v>
      </c>
      <c r="D88" s="41">
        <f>+C88</f>
        <v>93260</v>
      </c>
      <c r="E88" s="30" t="s">
        <v>17</v>
      </c>
      <c r="F88" s="27" t="s">
        <v>95</v>
      </c>
      <c r="G88" s="28">
        <f>+C88</f>
        <v>93260</v>
      </c>
      <c r="H88" s="27" t="str">
        <f>+F88</f>
        <v>1.อู่ตากเอสพีการช่าง</v>
      </c>
      <c r="I88" s="28">
        <f>+C88</f>
        <v>93260</v>
      </c>
      <c r="J88" s="39" t="s">
        <v>1871</v>
      </c>
      <c r="K88" s="43" t="s">
        <v>1779</v>
      </c>
    </row>
    <row r="89" spans="1:11" ht="21" customHeight="1" x14ac:dyDescent="0.55000000000000004">
      <c r="A89" s="26"/>
      <c r="B89" s="44" t="s">
        <v>137</v>
      </c>
      <c r="C89" s="28"/>
      <c r="D89" s="41"/>
      <c r="E89" s="30" t="s">
        <v>19</v>
      </c>
      <c r="F89" s="27"/>
      <c r="G89" s="28"/>
      <c r="H89" s="27"/>
      <c r="I89" s="28"/>
      <c r="J89" s="30"/>
      <c r="K89" s="100" t="s">
        <v>1780</v>
      </c>
    </row>
    <row r="90" spans="1:11" ht="21" customHeight="1" x14ac:dyDescent="0.55000000000000004">
      <c r="A90" s="26"/>
      <c r="B90" s="27" t="s">
        <v>1781</v>
      </c>
      <c r="C90" s="28"/>
      <c r="D90" s="29"/>
      <c r="E90" s="30"/>
      <c r="F90" s="27"/>
      <c r="G90" s="31"/>
      <c r="H90" s="27"/>
      <c r="I90" s="31"/>
      <c r="J90" s="30"/>
      <c r="K90" s="33"/>
    </row>
    <row r="91" spans="1:11" ht="21" customHeight="1" x14ac:dyDescent="0.55000000000000004">
      <c r="A91" s="26"/>
      <c r="B91" s="27" t="s">
        <v>70</v>
      </c>
      <c r="C91" s="28"/>
      <c r="D91" s="29"/>
      <c r="E91" s="30"/>
      <c r="F91" s="27"/>
      <c r="G91" s="31"/>
      <c r="H91" s="27"/>
      <c r="I91" s="31"/>
      <c r="J91" s="30"/>
      <c r="K91" s="33"/>
    </row>
    <row r="92" spans="1:11" ht="21" customHeight="1" x14ac:dyDescent="0.55000000000000004">
      <c r="A92" s="26"/>
      <c r="B92" s="27"/>
      <c r="C92" s="83"/>
      <c r="D92" s="94"/>
      <c r="E92" s="30"/>
      <c r="F92" s="27"/>
      <c r="G92" s="95"/>
      <c r="H92" s="27"/>
      <c r="I92" s="95"/>
      <c r="J92" s="30"/>
      <c r="K92" s="32"/>
    </row>
    <row r="93" spans="1:11" ht="21" customHeight="1" x14ac:dyDescent="0.55000000000000004">
      <c r="A93" s="26">
        <v>19</v>
      </c>
      <c r="B93" s="44" t="s">
        <v>1783</v>
      </c>
      <c r="C93" s="37">
        <v>45100</v>
      </c>
      <c r="D93" s="38">
        <f>+C93</f>
        <v>45100</v>
      </c>
      <c r="E93" s="39" t="s">
        <v>17</v>
      </c>
      <c r="F93" s="27" t="s">
        <v>1762</v>
      </c>
      <c r="G93" s="37">
        <f>+C93</f>
        <v>45100</v>
      </c>
      <c r="H93" s="40" t="str">
        <f>+F93</f>
        <v>1.บ.สยมเซ็นเตอร์ โอเอ จำกัด</v>
      </c>
      <c r="I93" s="37">
        <f>+C93</f>
        <v>45100</v>
      </c>
      <c r="J93" s="39" t="s">
        <v>1871</v>
      </c>
      <c r="K93" s="43" t="s">
        <v>1782</v>
      </c>
    </row>
    <row r="94" spans="1:11" ht="21" customHeight="1" x14ac:dyDescent="0.55000000000000004">
      <c r="A94" s="26"/>
      <c r="B94" s="27" t="s">
        <v>1</v>
      </c>
      <c r="C94" s="37"/>
      <c r="D94" s="38"/>
      <c r="E94" s="39" t="s">
        <v>19</v>
      </c>
      <c r="F94" s="40"/>
      <c r="G94" s="37"/>
      <c r="H94" s="40"/>
      <c r="I94" s="37"/>
      <c r="J94" s="39"/>
      <c r="K94" s="100" t="s">
        <v>1780</v>
      </c>
    </row>
    <row r="95" spans="1:11" ht="21" customHeight="1" x14ac:dyDescent="0.55000000000000004">
      <c r="A95" s="26"/>
      <c r="B95" s="27"/>
      <c r="C95" s="53"/>
      <c r="D95" s="54"/>
      <c r="E95" s="55"/>
      <c r="F95" s="34"/>
      <c r="G95" s="53"/>
      <c r="H95" s="34"/>
      <c r="I95" s="53"/>
      <c r="J95" s="55"/>
      <c r="K95" s="42"/>
    </row>
    <row r="96" spans="1:11" ht="21" customHeight="1" x14ac:dyDescent="0.55000000000000004">
      <c r="A96" s="26">
        <v>20</v>
      </c>
      <c r="B96" s="27" t="s">
        <v>1785</v>
      </c>
      <c r="C96" s="37">
        <v>4870</v>
      </c>
      <c r="D96" s="38">
        <f>+C96</f>
        <v>4870</v>
      </c>
      <c r="E96" s="39" t="s">
        <v>17</v>
      </c>
      <c r="F96" s="27" t="s">
        <v>1766</v>
      </c>
      <c r="G96" s="37">
        <f>+C96</f>
        <v>4870</v>
      </c>
      <c r="H96" s="40" t="str">
        <f>+F96</f>
        <v>1.ร้านแก้ว แสตมป์ แอนด์</v>
      </c>
      <c r="I96" s="37">
        <f>+C96</f>
        <v>4870</v>
      </c>
      <c r="J96" s="39" t="s">
        <v>1871</v>
      </c>
      <c r="K96" s="43" t="s">
        <v>1784</v>
      </c>
    </row>
    <row r="97" spans="1:11" ht="21" customHeight="1" x14ac:dyDescent="0.55000000000000004">
      <c r="A97" s="26"/>
      <c r="B97" s="44" t="s">
        <v>33</v>
      </c>
      <c r="C97" s="37"/>
      <c r="D97" s="38"/>
      <c r="E97" s="39" t="s">
        <v>19</v>
      </c>
      <c r="F97" s="40" t="s">
        <v>1565</v>
      </c>
      <c r="G97" s="37"/>
      <c r="H97" s="40" t="s">
        <v>1565</v>
      </c>
      <c r="I97" s="37"/>
      <c r="J97" s="39"/>
      <c r="K97" s="100" t="s">
        <v>1786</v>
      </c>
    </row>
    <row r="98" spans="1:11" ht="21" customHeight="1" x14ac:dyDescent="0.55000000000000004">
      <c r="A98" s="26"/>
      <c r="B98" s="27"/>
      <c r="C98" s="28"/>
      <c r="D98" s="41"/>
      <c r="E98" s="30"/>
      <c r="F98" s="27"/>
      <c r="G98" s="28"/>
      <c r="H98" s="27"/>
      <c r="I98" s="28"/>
      <c r="J98" s="30"/>
      <c r="K98" s="100"/>
    </row>
    <row r="99" spans="1:11" ht="21" customHeight="1" x14ac:dyDescent="0.55000000000000004">
      <c r="A99" s="26">
        <v>21</v>
      </c>
      <c r="B99" s="27" t="s">
        <v>295</v>
      </c>
      <c r="C99" s="37">
        <v>13900</v>
      </c>
      <c r="D99" s="38">
        <f>+C99</f>
        <v>13900</v>
      </c>
      <c r="E99" s="39" t="s">
        <v>17</v>
      </c>
      <c r="F99" s="27" t="s">
        <v>1301</v>
      </c>
      <c r="G99" s="37">
        <f>+C99</f>
        <v>13900</v>
      </c>
      <c r="H99" s="40" t="str">
        <f>+F99</f>
        <v>1.บ.เฟื่องฟ้าไดนาโม จำกัด</v>
      </c>
      <c r="I99" s="37">
        <f>+C99</f>
        <v>13900</v>
      </c>
      <c r="J99" s="39" t="s">
        <v>1871</v>
      </c>
      <c r="K99" s="43" t="s">
        <v>1787</v>
      </c>
    </row>
    <row r="100" spans="1:11" ht="21" customHeight="1" x14ac:dyDescent="0.55000000000000004">
      <c r="A100" s="26"/>
      <c r="B100" s="44" t="s">
        <v>1788</v>
      </c>
      <c r="C100" s="37"/>
      <c r="D100" s="38"/>
      <c r="E100" s="39" t="s">
        <v>19</v>
      </c>
      <c r="F100" s="40"/>
      <c r="G100" s="37"/>
      <c r="H100" s="40"/>
      <c r="I100" s="37"/>
      <c r="J100" s="39"/>
      <c r="K100" s="100" t="s">
        <v>1786</v>
      </c>
    </row>
    <row r="101" spans="1:11" ht="21" customHeight="1" x14ac:dyDescent="0.55000000000000004">
      <c r="A101" s="26"/>
      <c r="B101" s="36" t="s">
        <v>106</v>
      </c>
      <c r="C101" s="28"/>
      <c r="D101" s="41"/>
      <c r="E101" s="30"/>
      <c r="F101" s="27"/>
      <c r="G101" s="28"/>
      <c r="H101" s="27"/>
      <c r="I101" s="28"/>
      <c r="J101" s="30"/>
      <c r="K101" s="43"/>
    </row>
    <row r="102" spans="1:11" ht="21" customHeight="1" x14ac:dyDescent="0.55000000000000004">
      <c r="A102" s="52"/>
      <c r="B102" s="27"/>
      <c r="C102" s="28"/>
      <c r="D102" s="41"/>
      <c r="E102" s="30"/>
      <c r="F102" s="40"/>
      <c r="G102" s="28"/>
      <c r="H102" s="40"/>
      <c r="I102" s="28"/>
      <c r="J102" s="30"/>
      <c r="K102" s="100"/>
    </row>
    <row r="103" spans="1:11" ht="21" customHeight="1" x14ac:dyDescent="0.55000000000000004">
      <c r="A103" s="52">
        <v>22</v>
      </c>
      <c r="B103" s="27" t="s">
        <v>1178</v>
      </c>
      <c r="C103" s="37">
        <v>9673.44</v>
      </c>
      <c r="D103" s="38">
        <f>+C103</f>
        <v>9673.44</v>
      </c>
      <c r="E103" s="39" t="s">
        <v>17</v>
      </c>
      <c r="F103" s="27" t="s">
        <v>1789</v>
      </c>
      <c r="G103" s="37">
        <f>+C103</f>
        <v>9673.44</v>
      </c>
      <c r="H103" s="40" t="str">
        <f>+F103</f>
        <v>1.บ.โตโยต้าเมืองตาก จำกัด</v>
      </c>
      <c r="I103" s="37">
        <f>+C103</f>
        <v>9673.44</v>
      </c>
      <c r="J103" s="39" t="s">
        <v>1871</v>
      </c>
      <c r="K103" s="43" t="s">
        <v>1790</v>
      </c>
    </row>
    <row r="104" spans="1:11" ht="21" customHeight="1" x14ac:dyDescent="0.55000000000000004">
      <c r="A104" s="52"/>
      <c r="B104" s="36" t="s">
        <v>271</v>
      </c>
      <c r="C104" s="37"/>
      <c r="D104" s="38"/>
      <c r="E104" s="39" t="s">
        <v>19</v>
      </c>
      <c r="F104" s="40"/>
      <c r="G104" s="37"/>
      <c r="H104" s="40"/>
      <c r="I104" s="37"/>
      <c r="J104" s="39"/>
      <c r="K104" s="100" t="s">
        <v>1791</v>
      </c>
    </row>
    <row r="105" spans="1:11" ht="21" customHeight="1" x14ac:dyDescent="0.55000000000000004">
      <c r="A105" s="52"/>
      <c r="B105" s="27"/>
      <c r="C105" s="28"/>
      <c r="D105" s="41"/>
      <c r="E105" s="30"/>
      <c r="F105" s="27"/>
      <c r="G105" s="28"/>
      <c r="H105" s="27"/>
      <c r="I105" s="28"/>
      <c r="J105" s="30"/>
      <c r="K105" s="43"/>
    </row>
    <row r="106" spans="1:11" ht="21" customHeight="1" x14ac:dyDescent="0.55000000000000004">
      <c r="A106" s="52">
        <v>23</v>
      </c>
      <c r="B106" s="44" t="s">
        <v>26</v>
      </c>
      <c r="C106" s="37">
        <v>26150</v>
      </c>
      <c r="D106" s="38">
        <f>+C106</f>
        <v>26150</v>
      </c>
      <c r="E106" s="39" t="s">
        <v>17</v>
      </c>
      <c r="F106" s="27" t="s">
        <v>95</v>
      </c>
      <c r="G106" s="37">
        <f>+C106</f>
        <v>26150</v>
      </c>
      <c r="H106" s="40" t="str">
        <f>+F106</f>
        <v>1.อู่ตากเอสพีการช่าง</v>
      </c>
      <c r="I106" s="37">
        <f>+C106</f>
        <v>26150</v>
      </c>
      <c r="J106" s="39" t="s">
        <v>1871</v>
      </c>
      <c r="K106" s="43" t="s">
        <v>1792</v>
      </c>
    </row>
    <row r="107" spans="1:11" ht="21" customHeight="1" x14ac:dyDescent="0.55000000000000004">
      <c r="A107" s="52"/>
      <c r="B107" s="44" t="s">
        <v>137</v>
      </c>
      <c r="C107" s="37"/>
      <c r="D107" s="38"/>
      <c r="E107" s="39" t="s">
        <v>19</v>
      </c>
      <c r="F107" s="40"/>
      <c r="G107" s="37"/>
      <c r="H107" s="40"/>
      <c r="I107" s="37"/>
      <c r="J107" s="39"/>
      <c r="K107" s="100" t="s">
        <v>1793</v>
      </c>
    </row>
    <row r="108" spans="1:11" ht="21" customHeight="1" x14ac:dyDescent="0.55000000000000004">
      <c r="A108" s="52"/>
      <c r="B108" s="27" t="s">
        <v>1788</v>
      </c>
      <c r="C108" s="28"/>
      <c r="D108" s="41"/>
      <c r="E108" s="30"/>
      <c r="F108" s="27"/>
      <c r="G108" s="28"/>
      <c r="H108" s="27"/>
      <c r="I108" s="28"/>
      <c r="J108" s="30"/>
      <c r="K108" s="43"/>
    </row>
    <row r="109" spans="1:11" ht="21" customHeight="1" x14ac:dyDescent="0.55000000000000004">
      <c r="A109" s="52"/>
      <c r="B109" s="27" t="s">
        <v>70</v>
      </c>
      <c r="C109" s="28"/>
      <c r="D109" s="41"/>
      <c r="E109" s="30"/>
      <c r="F109" s="27"/>
      <c r="G109" s="28"/>
      <c r="H109" s="27"/>
      <c r="I109" s="28"/>
      <c r="J109" s="30"/>
      <c r="K109" s="100"/>
    </row>
    <row r="110" spans="1:11" ht="21" customHeight="1" x14ac:dyDescent="0.55000000000000004">
      <c r="A110" s="52"/>
      <c r="B110" s="44"/>
      <c r="C110" s="28"/>
      <c r="D110" s="41"/>
      <c r="E110" s="30"/>
      <c r="F110" s="27"/>
      <c r="G110" s="28"/>
      <c r="H110" s="27"/>
      <c r="I110" s="28"/>
      <c r="J110" s="30"/>
      <c r="K110" s="100"/>
    </row>
    <row r="111" spans="1:11" ht="21" customHeight="1" x14ac:dyDescent="0.55000000000000004">
      <c r="A111" s="52">
        <v>24</v>
      </c>
      <c r="B111" s="44" t="s">
        <v>1796</v>
      </c>
      <c r="C111" s="37">
        <v>4223.95</v>
      </c>
      <c r="D111" s="38">
        <f>+C111</f>
        <v>4223.95</v>
      </c>
      <c r="E111" s="39" t="s">
        <v>17</v>
      </c>
      <c r="F111" s="27" t="s">
        <v>1798</v>
      </c>
      <c r="G111" s="37">
        <f>+C111</f>
        <v>4223.95</v>
      </c>
      <c r="H111" s="40" t="str">
        <f>+F111</f>
        <v>1.บ.กริชออโต้ เซอร์วิสฯ</v>
      </c>
      <c r="I111" s="37">
        <f>+C111</f>
        <v>4223.95</v>
      </c>
      <c r="J111" s="39" t="s">
        <v>1871</v>
      </c>
      <c r="K111" s="43" t="s">
        <v>1794</v>
      </c>
    </row>
    <row r="112" spans="1:11" ht="21" customHeight="1" x14ac:dyDescent="0.55000000000000004">
      <c r="A112" s="45"/>
      <c r="B112" s="46" t="s">
        <v>1797</v>
      </c>
      <c r="C112" s="80"/>
      <c r="D112" s="84"/>
      <c r="E112" s="85" t="s">
        <v>19</v>
      </c>
      <c r="F112" s="86"/>
      <c r="G112" s="80"/>
      <c r="H112" s="86"/>
      <c r="I112" s="80"/>
      <c r="J112" s="85"/>
      <c r="K112" s="107" t="s">
        <v>1795</v>
      </c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25</v>
      </c>
      <c r="B116" s="57" t="s">
        <v>1801</v>
      </c>
      <c r="C116" s="28">
        <v>51750</v>
      </c>
      <c r="D116" s="41">
        <f>+C116</f>
        <v>51750</v>
      </c>
      <c r="E116" s="30" t="s">
        <v>17</v>
      </c>
      <c r="F116" s="27" t="s">
        <v>1803</v>
      </c>
      <c r="G116" s="28">
        <f>+C116</f>
        <v>51750</v>
      </c>
      <c r="H116" s="27" t="str">
        <f>+F116</f>
        <v>1.นายฉัทธนัน</v>
      </c>
      <c r="I116" s="28">
        <f>+C116</f>
        <v>51750</v>
      </c>
      <c r="J116" s="39" t="s">
        <v>1871</v>
      </c>
      <c r="K116" s="43" t="s">
        <v>1799</v>
      </c>
    </row>
    <row r="117" spans="1:11" ht="21" customHeight="1" x14ac:dyDescent="0.55000000000000004">
      <c r="A117" s="26"/>
      <c r="B117" s="57" t="s">
        <v>1802</v>
      </c>
      <c r="C117" s="28"/>
      <c r="D117" s="41"/>
      <c r="E117" s="30" t="s">
        <v>19</v>
      </c>
      <c r="F117" s="27" t="s">
        <v>1804</v>
      </c>
      <c r="G117" s="28"/>
      <c r="H117" s="27" t="s">
        <v>1804</v>
      </c>
      <c r="I117" s="28"/>
      <c r="J117" s="30"/>
      <c r="K117" s="100" t="s">
        <v>1800</v>
      </c>
    </row>
    <row r="118" spans="1:11" ht="21" customHeight="1" x14ac:dyDescent="0.55000000000000004">
      <c r="A118" s="26"/>
      <c r="B118" s="44" t="s">
        <v>151</v>
      </c>
      <c r="C118" s="28"/>
      <c r="D118" s="29"/>
      <c r="E118" s="30"/>
      <c r="F118" s="27"/>
      <c r="G118" s="31"/>
      <c r="H118" s="27"/>
      <c r="I118" s="31"/>
      <c r="J118" s="30"/>
      <c r="K118" s="33"/>
    </row>
    <row r="119" spans="1:11" ht="21" customHeight="1" x14ac:dyDescent="0.55000000000000004">
      <c r="A119" s="26"/>
      <c r="B119" s="27"/>
      <c r="C119" s="28"/>
      <c r="D119" s="29"/>
      <c r="E119" s="30"/>
      <c r="F119" s="27"/>
      <c r="G119" s="31"/>
      <c r="H119" s="27"/>
      <c r="I119" s="31"/>
      <c r="J119" s="30"/>
      <c r="K119" s="33"/>
    </row>
    <row r="120" spans="1:11" ht="21" customHeight="1" x14ac:dyDescent="0.55000000000000004">
      <c r="A120" s="26">
        <v>26</v>
      </c>
      <c r="B120" s="57" t="s">
        <v>1805</v>
      </c>
      <c r="C120" s="37">
        <v>84241</v>
      </c>
      <c r="D120" s="38">
        <f>+C120</f>
        <v>84241</v>
      </c>
      <c r="E120" s="39" t="s">
        <v>17</v>
      </c>
      <c r="F120" s="27" t="s">
        <v>1485</v>
      </c>
      <c r="G120" s="37">
        <f>+C120</f>
        <v>84241</v>
      </c>
      <c r="H120" s="40" t="str">
        <f>+F120</f>
        <v>1.บ.สยามเซ็นเตอร์</v>
      </c>
      <c r="I120" s="37">
        <f>+C120</f>
        <v>84241</v>
      </c>
      <c r="J120" s="39" t="s">
        <v>1871</v>
      </c>
      <c r="K120" s="43" t="s">
        <v>1179</v>
      </c>
    </row>
    <row r="121" spans="1:11" ht="21" customHeight="1" x14ac:dyDescent="0.55000000000000004">
      <c r="A121" s="26"/>
      <c r="B121" s="57"/>
      <c r="C121" s="37"/>
      <c r="D121" s="38"/>
      <c r="E121" s="39" t="s">
        <v>19</v>
      </c>
      <c r="F121" s="40" t="s">
        <v>74</v>
      </c>
      <c r="G121" s="37"/>
      <c r="H121" s="40" t="s">
        <v>74</v>
      </c>
      <c r="I121" s="37"/>
      <c r="J121" s="39"/>
      <c r="K121" s="100" t="s">
        <v>1643</v>
      </c>
    </row>
    <row r="122" spans="1:11" ht="21" customHeight="1" x14ac:dyDescent="0.55000000000000004">
      <c r="A122" s="26"/>
      <c r="B122" s="44"/>
      <c r="C122" s="53"/>
      <c r="D122" s="54"/>
      <c r="E122" s="55"/>
      <c r="F122" s="34"/>
      <c r="G122" s="53"/>
      <c r="H122" s="34"/>
      <c r="I122" s="53"/>
      <c r="J122" s="55"/>
      <c r="K122" s="42"/>
    </row>
    <row r="123" spans="1:11" ht="21" customHeight="1" x14ac:dyDescent="0.55000000000000004">
      <c r="A123" s="26">
        <v>27</v>
      </c>
      <c r="B123" s="57" t="s">
        <v>1806</v>
      </c>
      <c r="C123" s="37">
        <v>9220</v>
      </c>
      <c r="D123" s="38">
        <f>+C123</f>
        <v>9220</v>
      </c>
      <c r="E123" s="39" t="s">
        <v>17</v>
      </c>
      <c r="F123" s="27" t="s">
        <v>34</v>
      </c>
      <c r="G123" s="37">
        <f>+C123</f>
        <v>9220</v>
      </c>
      <c r="H123" s="40" t="str">
        <f>+F123</f>
        <v>1.หจก.เอสเอ็ม</v>
      </c>
      <c r="I123" s="37">
        <f>+C123</f>
        <v>9220</v>
      </c>
      <c r="J123" s="39" t="s">
        <v>1871</v>
      </c>
      <c r="K123" s="43" t="s">
        <v>1180</v>
      </c>
    </row>
    <row r="124" spans="1:11" ht="21" customHeight="1" x14ac:dyDescent="0.55000000000000004">
      <c r="A124" s="26"/>
      <c r="B124" s="57"/>
      <c r="C124" s="37"/>
      <c r="D124" s="38"/>
      <c r="E124" s="39" t="s">
        <v>19</v>
      </c>
      <c r="F124" s="40" t="s">
        <v>134</v>
      </c>
      <c r="G124" s="37"/>
      <c r="H124" s="40" t="s">
        <v>134</v>
      </c>
      <c r="I124" s="37"/>
      <c r="J124" s="39"/>
      <c r="K124" s="100" t="s">
        <v>1643</v>
      </c>
    </row>
    <row r="125" spans="1:11" ht="21" customHeight="1" x14ac:dyDescent="0.55000000000000004">
      <c r="A125" s="26"/>
      <c r="B125" s="57"/>
      <c r="C125" s="28"/>
      <c r="D125" s="41"/>
      <c r="E125" s="30"/>
      <c r="F125" s="27"/>
      <c r="G125" s="28"/>
      <c r="H125" s="27"/>
      <c r="I125" s="28"/>
      <c r="J125" s="30"/>
      <c r="K125" s="100"/>
    </row>
    <row r="126" spans="1:11" ht="21" customHeight="1" x14ac:dyDescent="0.55000000000000004">
      <c r="A126" s="26">
        <v>28</v>
      </c>
      <c r="B126" s="44" t="s">
        <v>116</v>
      </c>
      <c r="C126" s="37">
        <v>178800</v>
      </c>
      <c r="D126" s="38">
        <f>+C126</f>
        <v>178800</v>
      </c>
      <c r="E126" s="39" t="s">
        <v>17</v>
      </c>
      <c r="F126" s="27" t="s">
        <v>117</v>
      </c>
      <c r="G126" s="37">
        <f>+C126</f>
        <v>178800</v>
      </c>
      <c r="H126" s="40" t="str">
        <f>+F126</f>
        <v>1.หจก.ส.บ้านตาก</v>
      </c>
      <c r="I126" s="37">
        <f>+C126</f>
        <v>178800</v>
      </c>
      <c r="J126" s="39" t="s">
        <v>1871</v>
      </c>
      <c r="K126" s="43" t="s">
        <v>1181</v>
      </c>
    </row>
    <row r="127" spans="1:11" ht="21" customHeight="1" x14ac:dyDescent="0.55000000000000004">
      <c r="A127" s="26"/>
      <c r="B127" s="57" t="s">
        <v>1274</v>
      </c>
      <c r="C127" s="37"/>
      <c r="D127" s="38"/>
      <c r="E127" s="39" t="s">
        <v>19</v>
      </c>
      <c r="F127" s="40" t="s">
        <v>276</v>
      </c>
      <c r="G127" s="37"/>
      <c r="H127" s="40" t="s">
        <v>276</v>
      </c>
      <c r="I127" s="37"/>
      <c r="J127" s="39"/>
      <c r="K127" s="100" t="s">
        <v>1740</v>
      </c>
    </row>
    <row r="128" spans="1:11" ht="21" customHeight="1" x14ac:dyDescent="0.55000000000000004">
      <c r="A128" s="26"/>
      <c r="B128" s="57" t="s">
        <v>70</v>
      </c>
      <c r="C128" s="28"/>
      <c r="D128" s="41"/>
      <c r="E128" s="30"/>
      <c r="F128" s="27"/>
      <c r="G128" s="28"/>
      <c r="H128" s="27"/>
      <c r="I128" s="28"/>
      <c r="J128" s="30"/>
      <c r="K128" s="100"/>
    </row>
    <row r="129" spans="1:11" ht="21" customHeight="1" x14ac:dyDescent="0.55000000000000004">
      <c r="A129" s="52"/>
      <c r="B129" s="44"/>
      <c r="C129" s="28"/>
      <c r="D129" s="41"/>
      <c r="E129" s="30"/>
      <c r="F129" s="27"/>
      <c r="G129" s="28"/>
      <c r="H129" s="27"/>
      <c r="I129" s="28"/>
      <c r="J129" s="30"/>
      <c r="K129" s="43"/>
    </row>
    <row r="130" spans="1:11" ht="21" customHeight="1" x14ac:dyDescent="0.55000000000000004">
      <c r="A130" s="52">
        <v>29</v>
      </c>
      <c r="B130" s="57" t="s">
        <v>1807</v>
      </c>
      <c r="C130" s="37">
        <v>95400</v>
      </c>
      <c r="D130" s="38">
        <f>+C130</f>
        <v>95400</v>
      </c>
      <c r="E130" s="39" t="s">
        <v>17</v>
      </c>
      <c r="F130" s="27" t="s">
        <v>1323</v>
      </c>
      <c r="G130" s="37">
        <f>+C130</f>
        <v>95400</v>
      </c>
      <c r="H130" s="40" t="str">
        <f>+F130</f>
        <v>1.ร้านตากสินวัสดุก่อสร้าง</v>
      </c>
      <c r="I130" s="37">
        <f>+C130</f>
        <v>95400</v>
      </c>
      <c r="J130" s="39" t="s">
        <v>1871</v>
      </c>
      <c r="K130" s="43" t="s">
        <v>1186</v>
      </c>
    </row>
    <row r="131" spans="1:11" ht="21" customHeight="1" x14ac:dyDescent="0.55000000000000004">
      <c r="A131" s="52"/>
      <c r="B131" s="57" t="s">
        <v>1808</v>
      </c>
      <c r="C131" s="37"/>
      <c r="D131" s="38"/>
      <c r="E131" s="39" t="s">
        <v>19</v>
      </c>
      <c r="F131" s="40"/>
      <c r="G131" s="37"/>
      <c r="H131" s="40"/>
      <c r="I131" s="37"/>
      <c r="J131" s="39"/>
      <c r="K131" s="100" t="s">
        <v>1740</v>
      </c>
    </row>
    <row r="132" spans="1:11" ht="21" customHeight="1" x14ac:dyDescent="0.55000000000000004">
      <c r="A132" s="52"/>
      <c r="B132" s="44" t="s">
        <v>1809</v>
      </c>
      <c r="C132" s="28"/>
      <c r="D132" s="41"/>
      <c r="E132" s="30"/>
      <c r="F132" s="27"/>
      <c r="G132" s="28"/>
      <c r="H132" s="27"/>
      <c r="I132" s="28"/>
      <c r="J132" s="30"/>
      <c r="K132" s="43"/>
    </row>
    <row r="133" spans="1:11" ht="21" customHeight="1" x14ac:dyDescent="0.55000000000000004">
      <c r="A133" s="52"/>
      <c r="B133" s="57"/>
      <c r="C133" s="28"/>
      <c r="D133" s="41"/>
      <c r="E133" s="30"/>
      <c r="F133" s="27"/>
      <c r="G133" s="28"/>
      <c r="H133" s="27"/>
      <c r="I133" s="28"/>
      <c r="J133" s="30"/>
      <c r="K133" s="100"/>
    </row>
    <row r="134" spans="1:11" ht="21" customHeight="1" x14ac:dyDescent="0.55000000000000004">
      <c r="A134" s="52">
        <v>30</v>
      </c>
      <c r="B134" s="57" t="s">
        <v>245</v>
      </c>
      <c r="C134" s="37">
        <v>67620</v>
      </c>
      <c r="D134" s="38">
        <f>+C134</f>
        <v>67620</v>
      </c>
      <c r="E134" s="39" t="s">
        <v>17</v>
      </c>
      <c r="F134" s="27" t="s">
        <v>117</v>
      </c>
      <c r="G134" s="37">
        <f>+C134</f>
        <v>67620</v>
      </c>
      <c r="H134" s="40" t="str">
        <f>+F134</f>
        <v>1.หจก.ส.บ้านตาก</v>
      </c>
      <c r="I134" s="37">
        <f>+C134</f>
        <v>67620</v>
      </c>
      <c r="J134" s="39" t="s">
        <v>1871</v>
      </c>
      <c r="K134" s="43" t="s">
        <v>1190</v>
      </c>
    </row>
    <row r="135" spans="1:11" ht="21" customHeight="1" x14ac:dyDescent="0.55000000000000004">
      <c r="A135" s="52"/>
      <c r="B135" s="57" t="s">
        <v>113</v>
      </c>
      <c r="C135" s="37"/>
      <c r="D135" s="38"/>
      <c r="E135" s="39" t="s">
        <v>19</v>
      </c>
      <c r="F135" s="40" t="s">
        <v>276</v>
      </c>
      <c r="G135" s="37"/>
      <c r="H135" s="40" t="s">
        <v>276</v>
      </c>
      <c r="I135" s="37"/>
      <c r="J135" s="39"/>
      <c r="K135" s="100" t="s">
        <v>1740</v>
      </c>
    </row>
    <row r="136" spans="1:11" ht="21" customHeight="1" x14ac:dyDescent="0.55000000000000004">
      <c r="A136" s="52"/>
      <c r="B136" s="57"/>
      <c r="C136" s="28"/>
      <c r="D136" s="41"/>
      <c r="E136" s="30"/>
      <c r="F136" s="27"/>
      <c r="G136" s="28"/>
      <c r="H136" s="27"/>
      <c r="I136" s="28"/>
      <c r="J136" s="30"/>
      <c r="K136" s="100"/>
    </row>
    <row r="137" spans="1:11" ht="21" customHeight="1" x14ac:dyDescent="0.55000000000000004">
      <c r="A137" s="52">
        <v>31</v>
      </c>
      <c r="B137" s="44" t="s">
        <v>235</v>
      </c>
      <c r="C137" s="37">
        <v>95500</v>
      </c>
      <c r="D137" s="38">
        <f>+C137</f>
        <v>95500</v>
      </c>
      <c r="E137" s="39" t="s">
        <v>17</v>
      </c>
      <c r="F137" s="27" t="s">
        <v>1812</v>
      </c>
      <c r="G137" s="37">
        <f>+C137</f>
        <v>95500</v>
      </c>
      <c r="H137" s="40" t="str">
        <f>+F137</f>
        <v>1.หจก.โฟว์ อินเตอร์</v>
      </c>
      <c r="I137" s="37">
        <f>+C137</f>
        <v>95500</v>
      </c>
      <c r="J137" s="39" t="s">
        <v>1871</v>
      </c>
      <c r="K137" s="43" t="s">
        <v>1196</v>
      </c>
    </row>
    <row r="138" spans="1:11" ht="21" customHeight="1" x14ac:dyDescent="0.55000000000000004">
      <c r="A138" s="52"/>
      <c r="B138" s="44" t="s">
        <v>1810</v>
      </c>
      <c r="C138" s="37"/>
      <c r="D138" s="38"/>
      <c r="E138" s="39" t="s">
        <v>19</v>
      </c>
      <c r="F138" s="40" t="s">
        <v>277</v>
      </c>
      <c r="G138" s="37"/>
      <c r="H138" s="40" t="s">
        <v>277</v>
      </c>
      <c r="I138" s="37"/>
      <c r="J138" s="39"/>
      <c r="K138" s="100" t="s">
        <v>1740</v>
      </c>
    </row>
    <row r="139" spans="1:11" ht="21" customHeight="1" x14ac:dyDescent="0.55000000000000004">
      <c r="A139" s="52"/>
      <c r="B139" s="34" t="s">
        <v>1811</v>
      </c>
      <c r="C139" s="140"/>
      <c r="D139" s="141"/>
      <c r="E139" s="142"/>
      <c r="F139" s="143"/>
      <c r="G139" s="140"/>
      <c r="H139" s="143"/>
      <c r="I139" s="140"/>
      <c r="J139" s="142"/>
      <c r="K139" s="104"/>
    </row>
    <row r="140" spans="1:11" ht="21" customHeight="1" x14ac:dyDescent="0.55000000000000004">
      <c r="A140" s="45"/>
      <c r="B140" s="46"/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0">
        <v>32</v>
      </c>
      <c r="B144" s="44" t="s">
        <v>1813</v>
      </c>
      <c r="C144" s="28">
        <v>56000</v>
      </c>
      <c r="D144" s="41">
        <f>+C144</f>
        <v>56000</v>
      </c>
      <c r="E144" s="30" t="s">
        <v>17</v>
      </c>
      <c r="F144" s="27" t="s">
        <v>1816</v>
      </c>
      <c r="G144" s="83">
        <f>+C144</f>
        <v>56000</v>
      </c>
      <c r="H144" s="27" t="str">
        <f>+F144</f>
        <v>1.บ้านสีสัน</v>
      </c>
      <c r="I144" s="83">
        <f>+C144</f>
        <v>56000</v>
      </c>
      <c r="J144" s="39" t="s">
        <v>1871</v>
      </c>
      <c r="K144" s="43" t="s">
        <v>1203</v>
      </c>
    </row>
    <row r="145" spans="1:11" ht="21" customHeight="1" x14ac:dyDescent="0.55000000000000004">
      <c r="A145" s="26"/>
      <c r="B145" s="44" t="s">
        <v>1814</v>
      </c>
      <c r="C145" s="28"/>
      <c r="D145" s="41"/>
      <c r="E145" s="30" t="s">
        <v>19</v>
      </c>
      <c r="F145" s="27"/>
      <c r="G145" s="28"/>
      <c r="H145" s="27"/>
      <c r="I145" s="28"/>
      <c r="J145" s="30"/>
      <c r="K145" s="100" t="s">
        <v>1740</v>
      </c>
    </row>
    <row r="146" spans="1:11" ht="21" customHeight="1" x14ac:dyDescent="0.55000000000000004">
      <c r="A146" s="26"/>
      <c r="B146" s="44" t="s">
        <v>1815</v>
      </c>
      <c r="C146" s="28"/>
      <c r="D146" s="41"/>
      <c r="E146" s="30"/>
      <c r="F146" s="27"/>
      <c r="G146" s="31"/>
      <c r="H146" s="27"/>
      <c r="I146" s="31"/>
      <c r="J146" s="30"/>
      <c r="K146" s="33"/>
    </row>
    <row r="147" spans="1:11" ht="21" customHeight="1" x14ac:dyDescent="0.55000000000000004">
      <c r="A147" s="26"/>
      <c r="B147" s="27"/>
      <c r="C147" s="28"/>
      <c r="D147" s="29"/>
      <c r="E147" s="30"/>
      <c r="F147" s="27"/>
      <c r="G147" s="31"/>
      <c r="H147" s="27"/>
      <c r="I147" s="31"/>
      <c r="J147" s="30"/>
      <c r="K147" s="33"/>
    </row>
    <row r="148" spans="1:11" ht="21" customHeight="1" x14ac:dyDescent="0.55000000000000004">
      <c r="A148" s="26">
        <v>33</v>
      </c>
      <c r="B148" s="44" t="s">
        <v>233</v>
      </c>
      <c r="C148" s="28">
        <v>15894</v>
      </c>
      <c r="D148" s="41">
        <f>+C148</f>
        <v>15894</v>
      </c>
      <c r="E148" s="30" t="s">
        <v>17</v>
      </c>
      <c r="F148" s="27" t="s">
        <v>1275</v>
      </c>
      <c r="G148" s="28">
        <f>+C148</f>
        <v>15894</v>
      </c>
      <c r="H148" s="27" t="str">
        <f>+F148</f>
        <v>1.บ.เฟื่องฟ้าไดนาโม</v>
      </c>
      <c r="I148" s="28">
        <f>+C148</f>
        <v>15894</v>
      </c>
      <c r="J148" s="39" t="s">
        <v>1871</v>
      </c>
      <c r="K148" s="43" t="s">
        <v>1206</v>
      </c>
    </row>
    <row r="149" spans="1:11" ht="21" customHeight="1" x14ac:dyDescent="0.55000000000000004">
      <c r="A149" s="26"/>
      <c r="B149" s="44" t="s">
        <v>1817</v>
      </c>
      <c r="C149" s="28"/>
      <c r="D149" s="41"/>
      <c r="E149" s="30" t="s">
        <v>19</v>
      </c>
      <c r="F149" s="27"/>
      <c r="G149" s="28"/>
      <c r="H149" s="27"/>
      <c r="I149" s="28"/>
      <c r="J149" s="30"/>
      <c r="K149" s="100" t="s">
        <v>1755</v>
      </c>
    </row>
    <row r="150" spans="1:11" ht="21" customHeight="1" x14ac:dyDescent="0.55000000000000004">
      <c r="A150" s="26"/>
      <c r="B150" s="34" t="s">
        <v>70</v>
      </c>
      <c r="C150" s="28"/>
      <c r="D150" s="41"/>
      <c r="E150" s="30"/>
      <c r="F150" s="27"/>
      <c r="G150" s="28"/>
      <c r="H150" s="27"/>
      <c r="I150" s="28"/>
      <c r="J150" s="30"/>
      <c r="K150" s="100"/>
    </row>
    <row r="151" spans="1:11" ht="21" customHeight="1" x14ac:dyDescent="0.55000000000000004">
      <c r="A151" s="26"/>
      <c r="B151" s="34"/>
      <c r="C151" s="28"/>
      <c r="D151" s="41"/>
      <c r="E151" s="30"/>
      <c r="F151" s="27"/>
      <c r="G151" s="28"/>
      <c r="H151" s="27"/>
      <c r="I151" s="28"/>
      <c r="J151" s="30"/>
      <c r="K151" s="100"/>
    </row>
    <row r="152" spans="1:11" ht="21" customHeight="1" x14ac:dyDescent="0.55000000000000004">
      <c r="A152" s="26">
        <v>34</v>
      </c>
      <c r="B152" s="44" t="s">
        <v>65</v>
      </c>
      <c r="C152" s="28">
        <v>96700</v>
      </c>
      <c r="D152" s="41">
        <f>+C152</f>
        <v>96700</v>
      </c>
      <c r="E152" s="30" t="s">
        <v>17</v>
      </c>
      <c r="F152" s="27" t="s">
        <v>66</v>
      </c>
      <c r="G152" s="28">
        <f>+C152</f>
        <v>96700</v>
      </c>
      <c r="H152" s="27" t="str">
        <f>+F152</f>
        <v>1.หจก.เมืองตากแทรค</v>
      </c>
      <c r="I152" s="28">
        <f>+C152</f>
        <v>96700</v>
      </c>
      <c r="J152" s="39" t="s">
        <v>1871</v>
      </c>
      <c r="K152" s="43" t="s">
        <v>1207</v>
      </c>
    </row>
    <row r="153" spans="1:11" ht="21" customHeight="1" x14ac:dyDescent="0.55000000000000004">
      <c r="A153" s="26"/>
      <c r="B153" s="127" t="s">
        <v>1818</v>
      </c>
      <c r="C153" s="28"/>
      <c r="D153" s="41"/>
      <c r="E153" s="30" t="s">
        <v>19</v>
      </c>
      <c r="F153" s="27" t="s">
        <v>67</v>
      </c>
      <c r="G153" s="28"/>
      <c r="H153" s="27" t="s">
        <v>67</v>
      </c>
      <c r="I153" s="28"/>
      <c r="J153" s="30"/>
      <c r="K153" s="100" t="s">
        <v>1755</v>
      </c>
    </row>
    <row r="154" spans="1:11" ht="21" customHeight="1" x14ac:dyDescent="0.55000000000000004">
      <c r="A154" s="26"/>
      <c r="B154" s="44"/>
      <c r="C154" s="83"/>
      <c r="D154" s="88"/>
      <c r="E154" s="30"/>
      <c r="F154" s="27"/>
      <c r="G154" s="83"/>
      <c r="H154" s="27"/>
      <c r="I154" s="83"/>
      <c r="J154" s="30"/>
      <c r="K154" s="100"/>
    </row>
    <row r="155" spans="1:11" ht="21" customHeight="1" x14ac:dyDescent="0.55000000000000004">
      <c r="A155" s="26">
        <v>35</v>
      </c>
      <c r="B155" s="127" t="s">
        <v>1819</v>
      </c>
      <c r="C155" s="28">
        <v>21000</v>
      </c>
      <c r="D155" s="41">
        <f>+C155</f>
        <v>21000</v>
      </c>
      <c r="E155" s="30" t="s">
        <v>17</v>
      </c>
      <c r="F155" s="27" t="s">
        <v>1822</v>
      </c>
      <c r="G155" s="28">
        <f>+C155</f>
        <v>21000</v>
      </c>
      <c r="H155" s="27" t="str">
        <f>+F155</f>
        <v>1.บ.เอ็นเอ.ตากโปรเทคชั่น</v>
      </c>
      <c r="I155" s="28">
        <f>+C155</f>
        <v>21000</v>
      </c>
      <c r="J155" s="39" t="s">
        <v>1871</v>
      </c>
      <c r="K155" s="43" t="s">
        <v>1212</v>
      </c>
    </row>
    <row r="156" spans="1:11" ht="21" customHeight="1" x14ac:dyDescent="0.55000000000000004">
      <c r="A156" s="26"/>
      <c r="B156" s="57" t="s">
        <v>1820</v>
      </c>
      <c r="C156" s="28"/>
      <c r="D156" s="41"/>
      <c r="E156" s="30" t="s">
        <v>19</v>
      </c>
      <c r="F156" s="27" t="s">
        <v>302</v>
      </c>
      <c r="G156" s="28"/>
      <c r="H156" s="27" t="s">
        <v>302</v>
      </c>
      <c r="I156" s="28"/>
      <c r="J156" s="30"/>
      <c r="K156" s="100" t="s">
        <v>1760</v>
      </c>
    </row>
    <row r="157" spans="1:11" ht="21" customHeight="1" x14ac:dyDescent="0.55000000000000004">
      <c r="A157" s="26"/>
      <c r="B157" s="57" t="s">
        <v>1821</v>
      </c>
      <c r="C157" s="83"/>
      <c r="D157" s="88"/>
      <c r="E157" s="30"/>
      <c r="F157" s="27"/>
      <c r="G157" s="83"/>
      <c r="H157" s="27"/>
      <c r="I157" s="83"/>
      <c r="J157" s="30"/>
      <c r="K157" s="43"/>
    </row>
    <row r="158" spans="1:11" ht="21" customHeight="1" x14ac:dyDescent="0.55000000000000004">
      <c r="A158" s="26"/>
      <c r="B158" s="44"/>
      <c r="C158" s="28"/>
      <c r="D158" s="41"/>
      <c r="E158" s="30"/>
      <c r="F158" s="27"/>
      <c r="G158" s="28"/>
      <c r="H158" s="27"/>
      <c r="I158" s="28"/>
      <c r="J158" s="30"/>
      <c r="K158" s="43"/>
    </row>
    <row r="159" spans="1:11" ht="21" customHeight="1" x14ac:dyDescent="0.55000000000000004">
      <c r="A159" s="26">
        <v>36</v>
      </c>
      <c r="B159" s="127" t="s">
        <v>77</v>
      </c>
      <c r="C159" s="28">
        <v>52500</v>
      </c>
      <c r="D159" s="41">
        <f>+C159</f>
        <v>52500</v>
      </c>
      <c r="E159" s="30" t="s">
        <v>17</v>
      </c>
      <c r="F159" s="27" t="s">
        <v>99</v>
      </c>
      <c r="G159" s="28">
        <f>+C159</f>
        <v>52500</v>
      </c>
      <c r="H159" s="27" t="str">
        <f>+F159</f>
        <v xml:space="preserve">1.หจก.เอสเอ็ม </v>
      </c>
      <c r="I159" s="28">
        <f>+C159</f>
        <v>52500</v>
      </c>
      <c r="J159" s="39" t="s">
        <v>1871</v>
      </c>
      <c r="K159" s="43" t="s">
        <v>1217</v>
      </c>
    </row>
    <row r="160" spans="1:11" ht="21" customHeight="1" x14ac:dyDescent="0.55000000000000004">
      <c r="A160" s="26"/>
      <c r="B160" s="57" t="s">
        <v>1823</v>
      </c>
      <c r="C160" s="28"/>
      <c r="D160" s="41"/>
      <c r="E160" s="30" t="s">
        <v>19</v>
      </c>
      <c r="F160" s="27" t="s">
        <v>134</v>
      </c>
      <c r="G160" s="28"/>
      <c r="H160" s="27" t="s">
        <v>134</v>
      </c>
      <c r="I160" s="28"/>
      <c r="J160" s="30"/>
      <c r="K160" s="100" t="s">
        <v>1760</v>
      </c>
    </row>
    <row r="161" spans="1:11" ht="21" customHeight="1" x14ac:dyDescent="0.55000000000000004">
      <c r="A161" s="52"/>
      <c r="B161" s="57"/>
      <c r="C161" s="28"/>
      <c r="D161" s="41"/>
      <c r="E161" s="30"/>
      <c r="F161" s="27"/>
      <c r="G161" s="28"/>
      <c r="H161" s="27"/>
      <c r="I161" s="28"/>
      <c r="J161" s="30"/>
      <c r="K161" s="43"/>
    </row>
    <row r="162" spans="1:11" ht="21" customHeight="1" x14ac:dyDescent="0.55000000000000004">
      <c r="A162" s="52">
        <v>37</v>
      </c>
      <c r="B162" s="44" t="s">
        <v>194</v>
      </c>
      <c r="C162" s="28">
        <v>99650</v>
      </c>
      <c r="D162" s="41">
        <f>+C162</f>
        <v>99650</v>
      </c>
      <c r="E162" s="30" t="s">
        <v>17</v>
      </c>
      <c r="F162" s="27" t="s">
        <v>66</v>
      </c>
      <c r="G162" s="28">
        <f>+C162</f>
        <v>99650</v>
      </c>
      <c r="H162" s="27" t="str">
        <f>+F162</f>
        <v>1.หจก.เมืองตากแทรค</v>
      </c>
      <c r="I162" s="28">
        <f>+C162</f>
        <v>99650</v>
      </c>
      <c r="J162" s="39" t="s">
        <v>1871</v>
      </c>
      <c r="K162" s="43" t="s">
        <v>1218</v>
      </c>
    </row>
    <row r="163" spans="1:11" ht="21" customHeight="1" x14ac:dyDescent="0.55000000000000004">
      <c r="A163" s="52"/>
      <c r="B163" s="57" t="s">
        <v>1825</v>
      </c>
      <c r="C163" s="28"/>
      <c r="D163" s="41"/>
      <c r="E163" s="30" t="s">
        <v>19</v>
      </c>
      <c r="F163" s="27" t="s">
        <v>67</v>
      </c>
      <c r="G163" s="28"/>
      <c r="H163" s="27" t="s">
        <v>67</v>
      </c>
      <c r="I163" s="28"/>
      <c r="J163" s="30"/>
      <c r="K163" s="100" t="s">
        <v>1824</v>
      </c>
    </row>
    <row r="164" spans="1:11" ht="21" customHeight="1" x14ac:dyDescent="0.55000000000000004">
      <c r="A164" s="52"/>
      <c r="B164" s="44"/>
      <c r="C164" s="28"/>
      <c r="D164" s="41"/>
      <c r="E164" s="30"/>
      <c r="F164" s="27"/>
      <c r="G164" s="28"/>
      <c r="H164" s="27"/>
      <c r="I164" s="28"/>
      <c r="J164" s="30"/>
      <c r="K164" s="43"/>
    </row>
    <row r="165" spans="1:11" ht="21" customHeight="1" x14ac:dyDescent="0.55000000000000004">
      <c r="A165" s="52">
        <v>38</v>
      </c>
      <c r="B165" s="44" t="s">
        <v>241</v>
      </c>
      <c r="C165" s="28">
        <v>51360</v>
      </c>
      <c r="D165" s="41">
        <f>+C165</f>
        <v>51360</v>
      </c>
      <c r="E165" s="30" t="s">
        <v>17</v>
      </c>
      <c r="F165" s="27" t="s">
        <v>1826</v>
      </c>
      <c r="G165" s="28">
        <f>+C165</f>
        <v>51360</v>
      </c>
      <c r="H165" s="27" t="str">
        <f>+F165</f>
        <v>1.บ.เคมิคัล เมเนจเม้นท์</v>
      </c>
      <c r="I165" s="28">
        <f>+C165</f>
        <v>51360</v>
      </c>
      <c r="J165" s="39" t="s">
        <v>1871</v>
      </c>
      <c r="K165" s="43" t="s">
        <v>1225</v>
      </c>
    </row>
    <row r="166" spans="1:11" ht="21" customHeight="1" x14ac:dyDescent="0.55000000000000004">
      <c r="A166" s="52"/>
      <c r="B166" s="44" t="s">
        <v>188</v>
      </c>
      <c r="C166" s="28"/>
      <c r="D166" s="41"/>
      <c r="E166" s="30" t="s">
        <v>19</v>
      </c>
      <c r="F166" s="27" t="s">
        <v>394</v>
      </c>
      <c r="G166" s="28"/>
      <c r="H166" s="27" t="s">
        <v>394</v>
      </c>
      <c r="I166" s="28"/>
      <c r="J166" s="30"/>
      <c r="K166" s="100" t="s">
        <v>1824</v>
      </c>
    </row>
    <row r="167" spans="1:11" ht="21" customHeight="1" x14ac:dyDescent="0.55000000000000004">
      <c r="A167" s="52"/>
      <c r="B167" s="112"/>
      <c r="C167" s="53"/>
      <c r="D167" s="54"/>
      <c r="E167" s="55"/>
      <c r="F167" s="34"/>
      <c r="G167" s="53"/>
      <c r="H167" s="34"/>
      <c r="I167" s="53"/>
      <c r="J167" s="55"/>
      <c r="K167" s="104"/>
    </row>
    <row r="168" spans="1:11" s="160" customFormat="1" ht="21" customHeight="1" x14ac:dyDescent="0.55000000000000004">
      <c r="A168" s="45"/>
      <c r="B168" s="46"/>
      <c r="C168" s="47"/>
      <c r="D168" s="48"/>
      <c r="E168" s="49"/>
      <c r="F168" s="46"/>
      <c r="G168" s="47"/>
      <c r="H168" s="46"/>
      <c r="I168" s="47"/>
      <c r="J168" s="49"/>
      <c r="K168" s="107"/>
    </row>
    <row r="169" spans="1:11" ht="21" customHeight="1" x14ac:dyDescent="0.4">
      <c r="A169" s="10" t="s">
        <v>2</v>
      </c>
      <c r="B169" s="165" t="s">
        <v>3</v>
      </c>
      <c r="C169" s="11" t="s">
        <v>4</v>
      </c>
      <c r="D169" s="168" t="s">
        <v>5</v>
      </c>
      <c r="E169" s="12" t="s">
        <v>6</v>
      </c>
      <c r="F169" s="175" t="s">
        <v>7</v>
      </c>
      <c r="G169" s="176"/>
      <c r="H169" s="177" t="s">
        <v>8</v>
      </c>
      <c r="I169" s="178"/>
      <c r="J169" s="13" t="s">
        <v>9</v>
      </c>
      <c r="K169" s="10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6"/>
      <c r="G171" s="14"/>
      <c r="H171" s="17"/>
      <c r="I171" s="19"/>
      <c r="J171" s="19"/>
      <c r="K171" s="14" t="s">
        <v>16</v>
      </c>
    </row>
    <row r="172" spans="1:11" ht="21" customHeight="1" x14ac:dyDescent="0.55000000000000004">
      <c r="A172" s="77">
        <v>39</v>
      </c>
      <c r="B172" s="44" t="s">
        <v>233</v>
      </c>
      <c r="C172" s="28">
        <v>20649</v>
      </c>
      <c r="D172" s="88">
        <f>+C172</f>
        <v>20649</v>
      </c>
      <c r="E172" s="30" t="s">
        <v>17</v>
      </c>
      <c r="F172" s="27" t="s">
        <v>1301</v>
      </c>
      <c r="G172" s="83">
        <f>+C172</f>
        <v>20649</v>
      </c>
      <c r="H172" s="27" t="str">
        <f>+F172</f>
        <v>1.บ.เฟื่องฟ้าไดนาโม จำกัด</v>
      </c>
      <c r="I172" s="83">
        <f>+C172</f>
        <v>20649</v>
      </c>
      <c r="J172" s="39" t="s">
        <v>1871</v>
      </c>
      <c r="K172" s="43" t="s">
        <v>1232</v>
      </c>
    </row>
    <row r="173" spans="1:11" ht="21" customHeight="1" x14ac:dyDescent="0.55000000000000004">
      <c r="A173" s="120"/>
      <c r="B173" s="44" t="s">
        <v>1083</v>
      </c>
      <c r="C173" s="28"/>
      <c r="D173" s="41"/>
      <c r="E173" s="30" t="s">
        <v>19</v>
      </c>
      <c r="F173" s="27"/>
      <c r="G173" s="28"/>
      <c r="H173" s="27"/>
      <c r="I173" s="28"/>
      <c r="J173" s="30"/>
      <c r="K173" s="100" t="s">
        <v>1793</v>
      </c>
    </row>
    <row r="174" spans="1:11" ht="21" customHeight="1" x14ac:dyDescent="0.55000000000000004">
      <c r="A174" s="120"/>
      <c r="B174" s="44" t="s">
        <v>125</v>
      </c>
      <c r="C174" s="28"/>
      <c r="D174" s="29"/>
      <c r="E174" s="30"/>
      <c r="F174" s="27"/>
      <c r="G174" s="31"/>
      <c r="H174" s="27"/>
      <c r="I174" s="31"/>
      <c r="J174" s="30"/>
      <c r="K174" s="33"/>
    </row>
    <row r="175" spans="1:11" ht="21" customHeight="1" x14ac:dyDescent="0.55000000000000004">
      <c r="A175" s="120"/>
      <c r="B175" s="129"/>
      <c r="C175" s="28"/>
      <c r="D175" s="41"/>
      <c r="E175" s="30"/>
      <c r="F175" s="27"/>
      <c r="G175" s="28"/>
      <c r="H175" s="27"/>
      <c r="I175" s="28"/>
      <c r="J175" s="30"/>
      <c r="K175" s="33"/>
    </row>
    <row r="176" spans="1:11" ht="21" customHeight="1" x14ac:dyDescent="0.55000000000000004">
      <c r="A176" s="26">
        <v>40</v>
      </c>
      <c r="B176" s="44" t="s">
        <v>1828</v>
      </c>
      <c r="C176" s="28">
        <v>39000</v>
      </c>
      <c r="D176" s="41">
        <f>+C176</f>
        <v>39000</v>
      </c>
      <c r="E176" s="30" t="s">
        <v>17</v>
      </c>
      <c r="F176" s="27" t="s">
        <v>1831</v>
      </c>
      <c r="G176" s="28">
        <f>+C176</f>
        <v>39000</v>
      </c>
      <c r="H176" s="27" t="str">
        <f>+F176</f>
        <v>1.ร้านหนุ่มสาวอาภร์</v>
      </c>
      <c r="I176" s="28">
        <f>+C176</f>
        <v>39000</v>
      </c>
      <c r="J176" s="39" t="s">
        <v>1871</v>
      </c>
      <c r="K176" s="43" t="s">
        <v>1234</v>
      </c>
    </row>
    <row r="177" spans="1:11" ht="21" customHeight="1" x14ac:dyDescent="0.55000000000000004">
      <c r="A177" s="26"/>
      <c r="B177" s="128" t="s">
        <v>1829</v>
      </c>
      <c r="C177" s="28"/>
      <c r="D177" s="41"/>
      <c r="E177" s="30" t="s">
        <v>19</v>
      </c>
      <c r="F177" s="27"/>
      <c r="G177" s="28"/>
      <c r="H177" s="27"/>
      <c r="I177" s="28"/>
      <c r="J177" s="30"/>
      <c r="K177" s="100" t="s">
        <v>1827</v>
      </c>
    </row>
    <row r="178" spans="1:11" ht="21" customHeight="1" x14ac:dyDescent="0.55000000000000004">
      <c r="A178" s="120"/>
      <c r="B178" s="128" t="s">
        <v>1830</v>
      </c>
      <c r="C178" s="83"/>
      <c r="D178" s="88"/>
      <c r="E178" s="30"/>
      <c r="F178" s="27"/>
      <c r="G178" s="83"/>
      <c r="H178" s="27"/>
      <c r="I178" s="83"/>
      <c r="J178" s="30"/>
      <c r="K178" s="43"/>
    </row>
    <row r="179" spans="1:11" ht="21" customHeight="1" x14ac:dyDescent="0.55000000000000004">
      <c r="A179" s="26"/>
      <c r="B179" s="128"/>
      <c r="C179" s="28"/>
      <c r="D179" s="41"/>
      <c r="E179" s="30"/>
      <c r="F179" s="27"/>
      <c r="G179" s="28"/>
      <c r="H179" s="27"/>
      <c r="I179" s="28"/>
      <c r="J179" s="30"/>
      <c r="K179" s="43"/>
    </row>
    <row r="180" spans="1:11" ht="21" customHeight="1" x14ac:dyDescent="0.55000000000000004">
      <c r="A180" s="26">
        <v>41</v>
      </c>
      <c r="B180" s="44" t="s">
        <v>130</v>
      </c>
      <c r="C180" s="28">
        <v>73100</v>
      </c>
      <c r="D180" s="41">
        <f>+C180</f>
        <v>73100</v>
      </c>
      <c r="E180" s="30" t="s">
        <v>17</v>
      </c>
      <c r="F180" s="27" t="s">
        <v>99</v>
      </c>
      <c r="G180" s="28">
        <f>+C180</f>
        <v>73100</v>
      </c>
      <c r="H180" s="27" t="str">
        <f>+F180</f>
        <v xml:space="preserve">1.หจก.เอสเอ็ม </v>
      </c>
      <c r="I180" s="28">
        <f>+C180</f>
        <v>73100</v>
      </c>
      <c r="J180" s="39" t="s">
        <v>1871</v>
      </c>
      <c r="K180" s="43" t="s">
        <v>1235</v>
      </c>
    </row>
    <row r="181" spans="1:11" ht="21" customHeight="1" x14ac:dyDescent="0.55000000000000004">
      <c r="A181" s="26"/>
      <c r="B181" s="128"/>
      <c r="C181" s="28"/>
      <c r="D181" s="41"/>
      <c r="E181" s="30" t="s">
        <v>19</v>
      </c>
      <c r="F181" s="27" t="s">
        <v>134</v>
      </c>
      <c r="G181" s="28"/>
      <c r="H181" s="27" t="s">
        <v>134</v>
      </c>
      <c r="I181" s="28"/>
      <c r="J181" s="30"/>
      <c r="K181" s="100" t="s">
        <v>1832</v>
      </c>
    </row>
    <row r="182" spans="1:11" ht="21" customHeight="1" x14ac:dyDescent="0.55000000000000004">
      <c r="A182" s="26"/>
      <c r="B182" s="128"/>
      <c r="C182" s="28"/>
      <c r="D182" s="41"/>
      <c r="E182" s="30"/>
      <c r="F182" s="27"/>
      <c r="G182" s="28"/>
      <c r="H182" s="27"/>
      <c r="I182" s="28"/>
      <c r="J182" s="30"/>
      <c r="K182" s="43"/>
    </row>
    <row r="183" spans="1:11" ht="21" customHeight="1" x14ac:dyDescent="0.55000000000000004">
      <c r="A183" s="26">
        <v>42</v>
      </c>
      <c r="B183" s="128" t="s">
        <v>1833</v>
      </c>
      <c r="C183" s="28">
        <v>250000</v>
      </c>
      <c r="D183" s="41">
        <f>+C183</f>
        <v>250000</v>
      </c>
      <c r="E183" s="30" t="s">
        <v>17</v>
      </c>
      <c r="F183" s="27" t="s">
        <v>1835</v>
      </c>
      <c r="G183" s="28">
        <f>+C183</f>
        <v>250000</v>
      </c>
      <c r="H183" s="27" t="str">
        <f>+F183</f>
        <v>1.นายจิรวัฒน์</v>
      </c>
      <c r="I183" s="28">
        <f>+C183</f>
        <v>250000</v>
      </c>
      <c r="J183" s="39" t="s">
        <v>1871</v>
      </c>
      <c r="K183" s="43" t="s">
        <v>848</v>
      </c>
    </row>
    <row r="184" spans="1:11" ht="21" customHeight="1" x14ac:dyDescent="0.55000000000000004">
      <c r="A184" s="26"/>
      <c r="B184" s="44" t="s">
        <v>1834</v>
      </c>
      <c r="C184" s="28"/>
      <c r="D184" s="41"/>
      <c r="E184" s="30" t="s">
        <v>19</v>
      </c>
      <c r="F184" s="27" t="s">
        <v>1836</v>
      </c>
      <c r="G184" s="28"/>
      <c r="H184" s="27" t="s">
        <v>1836</v>
      </c>
      <c r="I184" s="28"/>
      <c r="J184" s="30"/>
      <c r="K184" s="100" t="s">
        <v>1755</v>
      </c>
    </row>
    <row r="185" spans="1:11" ht="21" customHeight="1" x14ac:dyDescent="0.55000000000000004">
      <c r="A185" s="26"/>
      <c r="B185" s="27" t="s">
        <v>1872</v>
      </c>
      <c r="C185" s="28"/>
      <c r="D185" s="41"/>
      <c r="E185" s="30"/>
      <c r="F185" s="27"/>
      <c r="G185" s="28"/>
      <c r="H185" s="27"/>
      <c r="I185" s="28"/>
      <c r="J185" s="30"/>
      <c r="K185" s="43"/>
    </row>
    <row r="186" spans="1:11" ht="21" customHeight="1" x14ac:dyDescent="0.55000000000000004">
      <c r="A186" s="26"/>
      <c r="B186" s="57" t="s">
        <v>1503</v>
      </c>
      <c r="C186" s="28"/>
      <c r="D186" s="41"/>
      <c r="E186" s="30"/>
      <c r="F186" s="27"/>
      <c r="G186" s="28"/>
      <c r="H186" s="27"/>
      <c r="I186" s="28"/>
      <c r="J186" s="30"/>
      <c r="K186" s="43"/>
    </row>
    <row r="187" spans="1:11" ht="21" customHeight="1" x14ac:dyDescent="0.55000000000000004">
      <c r="A187" s="26"/>
      <c r="B187" s="128"/>
      <c r="C187" s="28"/>
      <c r="D187" s="41"/>
      <c r="E187" s="30"/>
      <c r="F187" s="27"/>
      <c r="G187" s="28"/>
      <c r="H187" s="27"/>
      <c r="I187" s="28"/>
      <c r="J187" s="30"/>
      <c r="K187" s="100"/>
    </row>
    <row r="188" spans="1:11" ht="21" customHeight="1" x14ac:dyDescent="0.55000000000000004">
      <c r="A188" s="26">
        <v>43</v>
      </c>
      <c r="B188" s="128" t="s">
        <v>145</v>
      </c>
      <c r="C188" s="28">
        <v>144000</v>
      </c>
      <c r="D188" s="41">
        <f>+C188</f>
        <v>144000</v>
      </c>
      <c r="E188" s="30" t="s">
        <v>17</v>
      </c>
      <c r="F188" s="27" t="s">
        <v>289</v>
      </c>
      <c r="G188" s="28">
        <f>+C188</f>
        <v>144000</v>
      </c>
      <c r="H188" s="27" t="str">
        <f>+F188</f>
        <v xml:space="preserve">1.นายปิยะวัฒน์ </v>
      </c>
      <c r="I188" s="28">
        <f>+C188</f>
        <v>144000</v>
      </c>
      <c r="J188" s="39" t="s">
        <v>1871</v>
      </c>
      <c r="K188" s="43" t="s">
        <v>849</v>
      </c>
    </row>
    <row r="189" spans="1:11" ht="21" customHeight="1" x14ac:dyDescent="0.55000000000000004">
      <c r="A189" s="26"/>
      <c r="B189" s="128" t="s">
        <v>1837</v>
      </c>
      <c r="C189" s="28"/>
      <c r="D189" s="41"/>
      <c r="E189" s="30" t="s">
        <v>19</v>
      </c>
      <c r="F189" s="27" t="s">
        <v>218</v>
      </c>
      <c r="G189" s="28"/>
      <c r="H189" s="27" t="s">
        <v>218</v>
      </c>
      <c r="I189" s="28"/>
      <c r="J189" s="30"/>
      <c r="K189" s="100" t="s">
        <v>1795</v>
      </c>
    </row>
    <row r="190" spans="1:11" ht="21" customHeight="1" x14ac:dyDescent="0.55000000000000004">
      <c r="A190" s="26"/>
      <c r="B190" s="44" t="s">
        <v>1838</v>
      </c>
      <c r="C190" s="28"/>
      <c r="D190" s="41"/>
      <c r="E190" s="30"/>
      <c r="F190" s="27"/>
      <c r="G190" s="28"/>
      <c r="H190" s="27"/>
      <c r="I190" s="28"/>
      <c r="J190" s="30"/>
      <c r="K190" s="100"/>
    </row>
    <row r="191" spans="1:11" ht="21" customHeight="1" x14ac:dyDescent="0.55000000000000004">
      <c r="A191" s="26"/>
      <c r="B191" s="27" t="s">
        <v>192</v>
      </c>
      <c r="C191" s="28"/>
      <c r="D191" s="41"/>
      <c r="E191" s="30"/>
      <c r="F191" s="27"/>
      <c r="G191" s="28"/>
      <c r="H191" s="27"/>
      <c r="I191" s="28"/>
      <c r="J191" s="30"/>
      <c r="K191" s="100"/>
    </row>
    <row r="192" spans="1:11" ht="21" customHeight="1" x14ac:dyDescent="0.55000000000000004">
      <c r="A192" s="52"/>
      <c r="B192" s="128" t="s">
        <v>221</v>
      </c>
      <c r="C192" s="28"/>
      <c r="D192" s="41"/>
      <c r="E192" s="30"/>
      <c r="F192" s="27"/>
      <c r="G192" s="28"/>
      <c r="H192" s="27"/>
      <c r="I192" s="28"/>
      <c r="J192" s="30"/>
      <c r="K192" s="43"/>
    </row>
    <row r="193" spans="1:11" ht="21" customHeight="1" x14ac:dyDescent="0.55000000000000004">
      <c r="A193" s="52"/>
      <c r="B193" s="147"/>
      <c r="C193" s="28"/>
      <c r="D193" s="41"/>
      <c r="E193" s="30"/>
      <c r="F193" s="27"/>
      <c r="G193" s="28"/>
      <c r="H193" s="27"/>
      <c r="I193" s="28"/>
      <c r="J193" s="30"/>
      <c r="K193" s="100"/>
    </row>
    <row r="194" spans="1:11" ht="21" customHeight="1" x14ac:dyDescent="0.55000000000000004">
      <c r="A194" s="52"/>
      <c r="B194" s="147"/>
      <c r="C194" s="28"/>
      <c r="D194" s="41"/>
      <c r="E194" s="30"/>
      <c r="F194" s="27"/>
      <c r="G194" s="28"/>
      <c r="H194" s="27"/>
      <c r="I194" s="28"/>
      <c r="J194" s="30"/>
      <c r="K194" s="43"/>
    </row>
    <row r="195" spans="1:11" ht="21" customHeight="1" x14ac:dyDescent="0.55000000000000004">
      <c r="A195" s="52"/>
      <c r="B195" s="128"/>
      <c r="C195" s="28"/>
      <c r="D195" s="41"/>
      <c r="E195" s="30"/>
      <c r="F195" s="27"/>
      <c r="G195" s="28"/>
      <c r="H195" s="27"/>
      <c r="I195" s="28"/>
      <c r="J195" s="30"/>
      <c r="K195" s="100"/>
    </row>
    <row r="196" spans="1:11" ht="21" customHeight="1" x14ac:dyDescent="0.55000000000000004">
      <c r="A196" s="45"/>
      <c r="B196" s="139"/>
      <c r="C196" s="47"/>
      <c r="D196" s="48"/>
      <c r="E196" s="49"/>
      <c r="F196" s="46"/>
      <c r="G196" s="47"/>
      <c r="H196" s="46"/>
      <c r="I196" s="47"/>
      <c r="J196" s="49"/>
      <c r="K196" s="107"/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6"/>
      <c r="G199" s="14"/>
      <c r="H199" s="17"/>
      <c r="I199" s="19"/>
      <c r="J199" s="19"/>
      <c r="K199" s="14" t="s">
        <v>16</v>
      </c>
    </row>
    <row r="200" spans="1:11" ht="21" customHeight="1" x14ac:dyDescent="0.55000000000000004">
      <c r="A200" s="26">
        <v>44</v>
      </c>
      <c r="B200" s="128" t="s">
        <v>1839</v>
      </c>
      <c r="C200" s="83">
        <v>493000</v>
      </c>
      <c r="D200" s="88">
        <f>+C200</f>
        <v>493000</v>
      </c>
      <c r="E200" s="30" t="s">
        <v>17</v>
      </c>
      <c r="F200" s="27" t="s">
        <v>1843</v>
      </c>
      <c r="G200" s="83">
        <f>+C200</f>
        <v>493000</v>
      </c>
      <c r="H200" s="27" t="str">
        <f>+F200</f>
        <v>1.หจก.พงษ์ชนะ</v>
      </c>
      <c r="I200" s="83">
        <f>+C200</f>
        <v>493000</v>
      </c>
      <c r="J200" s="39" t="s">
        <v>1871</v>
      </c>
      <c r="K200" s="43" t="s">
        <v>843</v>
      </c>
    </row>
    <row r="201" spans="1:11" ht="21" customHeight="1" x14ac:dyDescent="0.55000000000000004">
      <c r="A201" s="26"/>
      <c r="B201" s="128" t="s">
        <v>1840</v>
      </c>
      <c r="C201" s="28"/>
      <c r="D201" s="41"/>
      <c r="E201" s="30" t="s">
        <v>19</v>
      </c>
      <c r="F201" s="27" t="s">
        <v>1844</v>
      </c>
      <c r="G201" s="28"/>
      <c r="H201" s="27" t="s">
        <v>1844</v>
      </c>
      <c r="I201" s="28"/>
      <c r="J201" s="30"/>
      <c r="K201" s="100" t="s">
        <v>1756</v>
      </c>
    </row>
    <row r="202" spans="1:11" ht="21" customHeight="1" x14ac:dyDescent="0.55000000000000004">
      <c r="A202" s="26"/>
      <c r="B202" s="128" t="s">
        <v>1841</v>
      </c>
      <c r="C202" s="28"/>
      <c r="D202" s="41"/>
      <c r="E202" s="30"/>
      <c r="F202" s="27"/>
      <c r="G202" s="28"/>
      <c r="H202" s="27"/>
      <c r="I202" s="28"/>
      <c r="J202" s="30"/>
      <c r="K202" s="33"/>
    </row>
    <row r="203" spans="1:11" ht="21" customHeight="1" x14ac:dyDescent="0.55000000000000004">
      <c r="A203" s="26"/>
      <c r="B203" s="128" t="s">
        <v>1842</v>
      </c>
      <c r="C203" s="28"/>
      <c r="D203" s="41"/>
      <c r="E203" s="30"/>
      <c r="F203" s="27"/>
      <c r="G203" s="28"/>
      <c r="H203" s="27"/>
      <c r="I203" s="28"/>
      <c r="J203" s="30"/>
      <c r="K203" s="33"/>
    </row>
    <row r="204" spans="1:11" ht="21" customHeight="1" x14ac:dyDescent="0.55000000000000004">
      <c r="A204" s="26"/>
      <c r="B204" s="27" t="s">
        <v>1849</v>
      </c>
      <c r="C204" s="83"/>
      <c r="D204" s="88"/>
      <c r="E204" s="30"/>
      <c r="F204" s="27"/>
      <c r="G204" s="83"/>
      <c r="H204" s="27"/>
      <c r="I204" s="83"/>
      <c r="J204" s="30"/>
      <c r="K204" s="33"/>
    </row>
    <row r="205" spans="1:11" ht="21" customHeight="1" x14ac:dyDescent="0.55000000000000004">
      <c r="A205" s="26"/>
      <c r="B205" s="36" t="s">
        <v>1376</v>
      </c>
      <c r="C205" s="28"/>
      <c r="D205" s="41"/>
      <c r="E205" s="30"/>
      <c r="F205" s="27"/>
      <c r="G205" s="28"/>
      <c r="H205" s="27"/>
      <c r="I205" s="28"/>
      <c r="J205" s="30"/>
      <c r="K205" s="43"/>
    </row>
    <row r="206" spans="1:11" ht="21" customHeight="1" x14ac:dyDescent="0.55000000000000004">
      <c r="A206" s="26"/>
      <c r="B206" s="128"/>
      <c r="C206" s="28"/>
      <c r="D206" s="41"/>
      <c r="E206" s="30"/>
      <c r="F206" s="27"/>
      <c r="G206" s="28"/>
      <c r="H206" s="27"/>
      <c r="I206" s="28"/>
      <c r="J206" s="30"/>
      <c r="K206" s="100"/>
    </row>
    <row r="207" spans="1:11" ht="21" customHeight="1" x14ac:dyDescent="0.55000000000000004">
      <c r="A207" s="26">
        <v>45</v>
      </c>
      <c r="B207" s="128" t="s">
        <v>1839</v>
      </c>
      <c r="C207" s="28">
        <v>493000</v>
      </c>
      <c r="D207" s="41">
        <f>+C207</f>
        <v>493000</v>
      </c>
      <c r="E207" s="30" t="s">
        <v>17</v>
      </c>
      <c r="F207" s="27" t="s">
        <v>1843</v>
      </c>
      <c r="G207" s="28">
        <f>+C207</f>
        <v>493000</v>
      </c>
      <c r="H207" s="27" t="str">
        <f>+F207</f>
        <v>1.หจก.พงษ์ชนะ</v>
      </c>
      <c r="I207" s="28">
        <f>+C207</f>
        <v>493000</v>
      </c>
      <c r="J207" s="39" t="s">
        <v>1871</v>
      </c>
      <c r="K207" s="43" t="s">
        <v>846</v>
      </c>
    </row>
    <row r="208" spans="1:11" ht="21" customHeight="1" x14ac:dyDescent="0.55000000000000004">
      <c r="A208" s="26"/>
      <c r="B208" s="128" t="s">
        <v>1840</v>
      </c>
      <c r="C208" s="28"/>
      <c r="D208" s="41"/>
      <c r="E208" s="30" t="s">
        <v>19</v>
      </c>
      <c r="F208" s="27" t="s">
        <v>1844</v>
      </c>
      <c r="G208" s="28"/>
      <c r="H208" s="27" t="s">
        <v>1844</v>
      </c>
      <c r="I208" s="28"/>
      <c r="J208" s="30"/>
      <c r="K208" s="100" t="s">
        <v>1756</v>
      </c>
    </row>
    <row r="209" spans="1:11" ht="21" customHeight="1" x14ac:dyDescent="0.55000000000000004">
      <c r="A209" s="26"/>
      <c r="B209" s="128" t="s">
        <v>1841</v>
      </c>
      <c r="C209" s="28"/>
      <c r="D209" s="41"/>
      <c r="E209" s="30"/>
      <c r="F209" s="27"/>
      <c r="G209" s="28"/>
      <c r="H209" s="27"/>
      <c r="I209" s="28"/>
      <c r="J209" s="30"/>
      <c r="K209" s="43"/>
    </row>
    <row r="210" spans="1:11" ht="21" customHeight="1" x14ac:dyDescent="0.55000000000000004">
      <c r="A210" s="26"/>
      <c r="B210" s="36" t="s">
        <v>1845</v>
      </c>
      <c r="C210" s="28"/>
      <c r="D210" s="41"/>
      <c r="E210" s="30"/>
      <c r="F210" s="27"/>
      <c r="G210" s="28"/>
      <c r="H210" s="27"/>
      <c r="I210" s="28"/>
      <c r="J210" s="30"/>
      <c r="K210" s="100"/>
    </row>
    <row r="211" spans="1:11" ht="21" customHeight="1" x14ac:dyDescent="0.55000000000000004">
      <c r="A211" s="26"/>
      <c r="B211" s="36" t="s">
        <v>1848</v>
      </c>
      <c r="C211" s="28"/>
      <c r="D211" s="131"/>
      <c r="E211" s="132"/>
      <c r="F211" s="132"/>
      <c r="G211" s="120"/>
      <c r="H211" s="132"/>
      <c r="I211" s="133"/>
      <c r="J211" s="30"/>
      <c r="K211" s="120"/>
    </row>
    <row r="212" spans="1:11" ht="21" customHeight="1" x14ac:dyDescent="0.55000000000000004">
      <c r="A212" s="26"/>
      <c r="B212" s="36" t="s">
        <v>1376</v>
      </c>
      <c r="C212" s="83"/>
      <c r="D212" s="88"/>
      <c r="E212" s="30"/>
      <c r="F212" s="27"/>
      <c r="G212" s="83"/>
      <c r="H212" s="27"/>
      <c r="I212" s="83"/>
      <c r="J212" s="30"/>
      <c r="K212" s="43"/>
    </row>
    <row r="213" spans="1:11" ht="21" customHeight="1" x14ac:dyDescent="0.55000000000000004">
      <c r="A213" s="26"/>
      <c r="B213" s="36"/>
      <c r="C213" s="28"/>
      <c r="D213" s="41"/>
      <c r="E213" s="30"/>
      <c r="F213" s="27"/>
      <c r="G213" s="28"/>
      <c r="H213" s="27"/>
      <c r="I213" s="28"/>
      <c r="J213" s="30"/>
      <c r="K213" s="100"/>
    </row>
    <row r="214" spans="1:11" ht="21" customHeight="1" x14ac:dyDescent="0.55000000000000004">
      <c r="A214" s="26">
        <v>46</v>
      </c>
      <c r="B214" s="128" t="s">
        <v>1839</v>
      </c>
      <c r="C214" s="28">
        <v>493000</v>
      </c>
      <c r="D214" s="41">
        <f>+C214</f>
        <v>493000</v>
      </c>
      <c r="E214" s="30" t="s">
        <v>17</v>
      </c>
      <c r="F214" s="27" t="s">
        <v>1843</v>
      </c>
      <c r="G214" s="28">
        <f>+C214</f>
        <v>493000</v>
      </c>
      <c r="H214" s="27" t="str">
        <f>+F214</f>
        <v>1.หจก.พงษ์ชนะ</v>
      </c>
      <c r="I214" s="28">
        <f>+C214</f>
        <v>493000</v>
      </c>
      <c r="J214" s="39" t="s">
        <v>1871</v>
      </c>
      <c r="K214" s="43" t="s">
        <v>848</v>
      </c>
    </row>
    <row r="215" spans="1:11" ht="21" customHeight="1" x14ac:dyDescent="0.55000000000000004">
      <c r="A215" s="26"/>
      <c r="B215" s="128" t="s">
        <v>1840</v>
      </c>
      <c r="C215" s="28"/>
      <c r="D215" s="41"/>
      <c r="E215" s="30" t="s">
        <v>19</v>
      </c>
      <c r="F215" s="27" t="s">
        <v>1844</v>
      </c>
      <c r="G215" s="28"/>
      <c r="H215" s="27" t="s">
        <v>1844</v>
      </c>
      <c r="I215" s="28"/>
      <c r="J215" s="30"/>
      <c r="K215" s="100" t="s">
        <v>1756</v>
      </c>
    </row>
    <row r="216" spans="1:11" ht="21" customHeight="1" x14ac:dyDescent="0.55000000000000004">
      <c r="A216" s="26"/>
      <c r="B216" s="128" t="s">
        <v>1841</v>
      </c>
      <c r="C216" s="28"/>
      <c r="D216" s="41"/>
      <c r="E216" s="30"/>
      <c r="F216" s="27"/>
      <c r="G216" s="28"/>
      <c r="H216" s="27"/>
      <c r="I216" s="28"/>
      <c r="J216" s="30"/>
      <c r="K216" s="100"/>
    </row>
    <row r="217" spans="1:11" ht="21" customHeight="1" x14ac:dyDescent="0.55000000000000004">
      <c r="A217" s="26"/>
      <c r="B217" s="34" t="s">
        <v>1846</v>
      </c>
      <c r="C217" s="28"/>
      <c r="D217" s="41"/>
      <c r="E217" s="30"/>
      <c r="F217" s="27"/>
      <c r="G217" s="28"/>
      <c r="H217" s="27"/>
      <c r="I217" s="28"/>
      <c r="J217" s="30"/>
      <c r="K217" s="43"/>
    </row>
    <row r="218" spans="1:11" ht="21" customHeight="1" x14ac:dyDescent="0.55000000000000004">
      <c r="A218" s="26"/>
      <c r="B218" s="36" t="s">
        <v>1847</v>
      </c>
      <c r="C218" s="28"/>
      <c r="D218" s="41"/>
      <c r="E218" s="30"/>
      <c r="F218" s="27"/>
      <c r="G218" s="28"/>
      <c r="H218" s="27"/>
      <c r="I218" s="28"/>
      <c r="J218" s="30"/>
      <c r="K218" s="100"/>
    </row>
    <row r="219" spans="1:11" ht="21" customHeight="1" x14ac:dyDescent="0.55000000000000004">
      <c r="A219" s="26"/>
      <c r="B219" s="134"/>
      <c r="C219" s="78"/>
      <c r="D219" s="97"/>
      <c r="E219" s="79"/>
      <c r="F219" s="76"/>
      <c r="G219" s="78"/>
      <c r="H219" s="76"/>
      <c r="I219" s="78"/>
      <c r="J219" s="30"/>
      <c r="K219" s="73"/>
    </row>
    <row r="220" spans="1:11" ht="21" customHeight="1" x14ac:dyDescent="0.55000000000000004">
      <c r="A220" s="26">
        <v>47</v>
      </c>
      <c r="B220" s="128" t="s">
        <v>1839</v>
      </c>
      <c r="C220" s="28">
        <v>495600</v>
      </c>
      <c r="D220" s="41">
        <f>+C220</f>
        <v>495600</v>
      </c>
      <c r="E220" s="30" t="s">
        <v>17</v>
      </c>
      <c r="F220" s="27" t="s">
        <v>1843</v>
      </c>
      <c r="G220" s="28">
        <f>+C220</f>
        <v>495600</v>
      </c>
      <c r="H220" s="27" t="str">
        <f>+F220</f>
        <v>1.หจก.พงษ์ชนะ</v>
      </c>
      <c r="I220" s="28">
        <f>+C220</f>
        <v>495600</v>
      </c>
      <c r="J220" s="39" t="s">
        <v>1871</v>
      </c>
      <c r="K220" s="43" t="s">
        <v>849</v>
      </c>
    </row>
    <row r="221" spans="1:11" ht="21" customHeight="1" x14ac:dyDescent="0.55000000000000004">
      <c r="A221" s="26"/>
      <c r="B221" s="128" t="s">
        <v>1840</v>
      </c>
      <c r="C221" s="28"/>
      <c r="D221" s="41"/>
      <c r="E221" s="30" t="s">
        <v>19</v>
      </c>
      <c r="F221" s="27" t="s">
        <v>1844</v>
      </c>
      <c r="G221" s="28"/>
      <c r="H221" s="27" t="s">
        <v>1844</v>
      </c>
      <c r="I221" s="28"/>
      <c r="J221" s="30"/>
      <c r="K221" s="100" t="s">
        <v>1756</v>
      </c>
    </row>
    <row r="222" spans="1:11" ht="21" customHeight="1" x14ac:dyDescent="0.55000000000000004">
      <c r="A222" s="26"/>
      <c r="B222" s="128" t="s">
        <v>1841</v>
      </c>
      <c r="C222" s="28"/>
      <c r="D222" s="41"/>
      <c r="E222" s="30"/>
      <c r="F222" s="27"/>
      <c r="G222" s="28"/>
      <c r="H222" s="27"/>
      <c r="I222" s="28"/>
      <c r="J222" s="30"/>
      <c r="K222" s="100"/>
    </row>
    <row r="223" spans="1:11" ht="21" customHeight="1" x14ac:dyDescent="0.55000000000000004">
      <c r="A223" s="26"/>
      <c r="B223" s="134" t="s">
        <v>1850</v>
      </c>
      <c r="C223" s="78"/>
      <c r="D223" s="97"/>
      <c r="E223" s="79"/>
      <c r="F223" s="76"/>
      <c r="G223" s="78"/>
      <c r="H223" s="76"/>
      <c r="I223" s="78"/>
      <c r="J223" s="30"/>
      <c r="K223" s="73"/>
    </row>
    <row r="224" spans="1:11" ht="21" customHeight="1" x14ac:dyDescent="0.55000000000000004">
      <c r="A224" s="45"/>
      <c r="B224" s="46" t="s">
        <v>1851</v>
      </c>
      <c r="C224" s="102"/>
      <c r="D224" s="101"/>
      <c r="E224" s="49"/>
      <c r="F224" s="46"/>
      <c r="G224" s="102"/>
      <c r="H224" s="46"/>
      <c r="I224" s="102"/>
      <c r="J224" s="49"/>
      <c r="K224" s="107"/>
    </row>
    <row r="225" spans="1:11" ht="21" customHeight="1" x14ac:dyDescent="0.4">
      <c r="A225" s="6" t="s">
        <v>2</v>
      </c>
      <c r="B225" s="165" t="s">
        <v>3</v>
      </c>
      <c r="C225" s="7" t="s">
        <v>4</v>
      </c>
      <c r="D225" s="168" t="s">
        <v>5</v>
      </c>
      <c r="E225" s="8" t="s">
        <v>6</v>
      </c>
      <c r="F225" s="171" t="s">
        <v>7</v>
      </c>
      <c r="G225" s="172"/>
      <c r="H225" s="173" t="s">
        <v>8</v>
      </c>
      <c r="I225" s="174"/>
      <c r="J225" s="9" t="s">
        <v>9</v>
      </c>
      <c r="K225" s="6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6"/>
      <c r="G227" s="14"/>
      <c r="H227" s="17"/>
      <c r="I227" s="19"/>
      <c r="J227" s="19"/>
      <c r="K227" s="14" t="s">
        <v>16</v>
      </c>
    </row>
    <row r="228" spans="1:11" ht="21" customHeight="1" x14ac:dyDescent="0.55000000000000004">
      <c r="A228" s="26">
        <v>48</v>
      </c>
      <c r="B228" s="128" t="s">
        <v>1839</v>
      </c>
      <c r="C228" s="83">
        <v>493000</v>
      </c>
      <c r="D228" s="88">
        <f>+C228</f>
        <v>493000</v>
      </c>
      <c r="E228" s="30" t="s">
        <v>17</v>
      </c>
      <c r="F228" s="27" t="s">
        <v>1843</v>
      </c>
      <c r="G228" s="83">
        <f>+C228</f>
        <v>493000</v>
      </c>
      <c r="H228" s="27" t="str">
        <f>+F228</f>
        <v>1.หจก.พงษ์ชนะ</v>
      </c>
      <c r="I228" s="83">
        <f>+C228</f>
        <v>493000</v>
      </c>
      <c r="J228" s="39" t="s">
        <v>1871</v>
      </c>
      <c r="K228" s="43" t="s">
        <v>853</v>
      </c>
    </row>
    <row r="229" spans="1:11" ht="21" customHeight="1" x14ac:dyDescent="0.55000000000000004">
      <c r="A229" s="26"/>
      <c r="B229" s="128" t="s">
        <v>1840</v>
      </c>
      <c r="C229" s="28"/>
      <c r="D229" s="41"/>
      <c r="E229" s="30" t="s">
        <v>19</v>
      </c>
      <c r="F229" s="27" t="s">
        <v>1844</v>
      </c>
      <c r="G229" s="28"/>
      <c r="H229" s="27" t="s">
        <v>1844</v>
      </c>
      <c r="I229" s="28"/>
      <c r="J229" s="30"/>
      <c r="K229" s="100" t="s">
        <v>1756</v>
      </c>
    </row>
    <row r="230" spans="1:11" ht="21" customHeight="1" x14ac:dyDescent="0.55000000000000004">
      <c r="A230" s="26"/>
      <c r="B230" s="128" t="s">
        <v>1841</v>
      </c>
      <c r="C230" s="28"/>
      <c r="D230" s="41"/>
      <c r="E230" s="30"/>
      <c r="F230" s="27"/>
      <c r="G230" s="28"/>
      <c r="H230" s="27"/>
      <c r="I230" s="28"/>
      <c r="J230" s="30"/>
      <c r="K230" s="33"/>
    </row>
    <row r="231" spans="1:11" ht="21" customHeight="1" x14ac:dyDescent="0.55000000000000004">
      <c r="A231" s="26"/>
      <c r="B231" s="128" t="s">
        <v>1852</v>
      </c>
      <c r="C231" s="28"/>
      <c r="D231" s="41"/>
      <c r="E231" s="30"/>
      <c r="F231" s="27"/>
      <c r="G231" s="28"/>
      <c r="H231" s="27"/>
      <c r="I231" s="28"/>
      <c r="J231" s="30"/>
      <c r="K231" s="33"/>
    </row>
    <row r="232" spans="1:11" ht="21" customHeight="1" x14ac:dyDescent="0.55000000000000004">
      <c r="A232" s="26"/>
      <c r="B232" s="27" t="s">
        <v>1853</v>
      </c>
      <c r="C232" s="83"/>
      <c r="D232" s="88"/>
      <c r="E232" s="30"/>
      <c r="F232" s="27"/>
      <c r="G232" s="83"/>
      <c r="H232" s="27"/>
      <c r="I232" s="83"/>
      <c r="J232" s="30"/>
      <c r="K232" s="33"/>
    </row>
    <row r="233" spans="1:11" ht="21" customHeight="1" x14ac:dyDescent="0.55000000000000004">
      <c r="A233" s="26"/>
      <c r="B233" s="36"/>
      <c r="C233" s="28"/>
      <c r="D233" s="41"/>
      <c r="E233" s="30"/>
      <c r="F233" s="27"/>
      <c r="G233" s="28"/>
      <c r="H233" s="27"/>
      <c r="I233" s="28"/>
      <c r="J233" s="30"/>
      <c r="K233" s="43"/>
    </row>
    <row r="234" spans="1:11" ht="21" customHeight="1" x14ac:dyDescent="0.55000000000000004">
      <c r="A234" s="26">
        <v>49</v>
      </c>
      <c r="B234" s="128" t="s">
        <v>1854</v>
      </c>
      <c r="C234" s="28">
        <v>497600</v>
      </c>
      <c r="D234" s="41">
        <f>+C234</f>
        <v>497600</v>
      </c>
      <c r="E234" s="30" t="s">
        <v>17</v>
      </c>
      <c r="F234" s="27" t="s">
        <v>38</v>
      </c>
      <c r="G234" s="28">
        <f>+C234</f>
        <v>497600</v>
      </c>
      <c r="H234" s="27" t="str">
        <f>+F234</f>
        <v>1.นายอติชาติ มั่งเทศ</v>
      </c>
      <c r="I234" s="28">
        <f>+C234</f>
        <v>497600</v>
      </c>
      <c r="J234" s="39" t="s">
        <v>1871</v>
      </c>
      <c r="K234" s="43" t="s">
        <v>854</v>
      </c>
    </row>
    <row r="235" spans="1:11" ht="21" customHeight="1" x14ac:dyDescent="0.55000000000000004">
      <c r="A235" s="26"/>
      <c r="B235" s="44" t="s">
        <v>1855</v>
      </c>
      <c r="C235" s="28"/>
      <c r="D235" s="41"/>
      <c r="E235" s="30" t="s">
        <v>19</v>
      </c>
      <c r="F235" s="27"/>
      <c r="G235" s="28"/>
      <c r="H235" s="27"/>
      <c r="I235" s="28"/>
      <c r="J235" s="30"/>
      <c r="K235" s="100" t="s">
        <v>1755</v>
      </c>
    </row>
    <row r="236" spans="1:11" ht="21" customHeight="1" x14ac:dyDescent="0.55000000000000004">
      <c r="A236" s="26"/>
      <c r="B236" s="36" t="s">
        <v>1856</v>
      </c>
      <c r="C236" s="28"/>
      <c r="D236" s="41"/>
      <c r="E236" s="30"/>
      <c r="F236" s="27"/>
      <c r="G236" s="28"/>
      <c r="H236" s="27"/>
      <c r="I236" s="28"/>
      <c r="J236" s="30"/>
      <c r="K236" s="43"/>
    </row>
    <row r="237" spans="1:11" ht="21" customHeight="1" x14ac:dyDescent="0.55000000000000004">
      <c r="A237" s="26"/>
      <c r="B237" s="36" t="s">
        <v>1661</v>
      </c>
      <c r="C237" s="28"/>
      <c r="D237" s="41"/>
      <c r="E237" s="30"/>
      <c r="F237" s="27"/>
      <c r="G237" s="28"/>
      <c r="H237" s="27"/>
      <c r="I237" s="28"/>
      <c r="J237" s="30"/>
      <c r="K237" s="100"/>
    </row>
    <row r="238" spans="1:11" ht="21" customHeight="1" x14ac:dyDescent="0.55000000000000004">
      <c r="A238" s="26"/>
      <c r="B238" s="36" t="s">
        <v>1857</v>
      </c>
      <c r="C238" s="28"/>
      <c r="D238" s="131"/>
      <c r="E238" s="132"/>
      <c r="F238" s="132"/>
      <c r="G238" s="120"/>
      <c r="H238" s="132"/>
      <c r="I238" s="133"/>
      <c r="J238" s="30"/>
      <c r="K238" s="120"/>
    </row>
    <row r="239" spans="1:11" ht="21" customHeight="1" x14ac:dyDescent="0.55000000000000004">
      <c r="A239" s="26"/>
      <c r="B239" s="36"/>
      <c r="C239" s="28"/>
      <c r="D239" s="41"/>
      <c r="E239" s="30"/>
      <c r="F239" s="27"/>
      <c r="G239" s="28"/>
      <c r="H239" s="27"/>
      <c r="I239" s="28"/>
      <c r="J239" s="30"/>
      <c r="K239" s="43"/>
    </row>
    <row r="240" spans="1:11" ht="21" customHeight="1" x14ac:dyDescent="0.55000000000000004">
      <c r="A240" s="26">
        <v>50</v>
      </c>
      <c r="B240" s="36" t="s">
        <v>1858</v>
      </c>
      <c r="C240" s="28">
        <v>430000</v>
      </c>
      <c r="D240" s="41">
        <f>+C240</f>
        <v>430000</v>
      </c>
      <c r="E240" s="30" t="s">
        <v>17</v>
      </c>
      <c r="F240" s="27" t="s">
        <v>997</v>
      </c>
      <c r="G240" s="28">
        <f>+C240</f>
        <v>430000</v>
      </c>
      <c r="H240" s="27" t="str">
        <f>+F240</f>
        <v>1.นายสิทธิชัย ตันแปง</v>
      </c>
      <c r="I240" s="28">
        <f>+C240</f>
        <v>430000</v>
      </c>
      <c r="J240" s="39" t="s">
        <v>1871</v>
      </c>
      <c r="K240" s="43" t="s">
        <v>855</v>
      </c>
    </row>
    <row r="241" spans="1:11" ht="21" customHeight="1" x14ac:dyDescent="0.55000000000000004">
      <c r="A241" s="26"/>
      <c r="B241" s="36" t="s">
        <v>1555</v>
      </c>
      <c r="C241" s="28"/>
      <c r="D241" s="41"/>
      <c r="E241" s="30" t="s">
        <v>19</v>
      </c>
      <c r="F241" s="27"/>
      <c r="G241" s="28"/>
      <c r="H241" s="27"/>
      <c r="I241" s="28"/>
      <c r="J241" s="30"/>
      <c r="K241" s="100" t="s">
        <v>1755</v>
      </c>
    </row>
    <row r="242" spans="1:11" ht="21" customHeight="1" x14ac:dyDescent="0.55000000000000004">
      <c r="A242" s="26"/>
      <c r="B242" s="27" t="s">
        <v>1859</v>
      </c>
      <c r="C242" s="28"/>
      <c r="D242" s="41"/>
      <c r="E242" s="30"/>
      <c r="F242" s="27"/>
      <c r="G242" s="28"/>
      <c r="H242" s="27"/>
      <c r="I242" s="28"/>
      <c r="J242" s="30"/>
      <c r="K242" s="100"/>
    </row>
    <row r="243" spans="1:11" ht="21" customHeight="1" x14ac:dyDescent="0.55000000000000004">
      <c r="A243" s="26"/>
      <c r="B243" s="134"/>
      <c r="C243" s="78"/>
      <c r="D243" s="109"/>
      <c r="E243" s="79"/>
      <c r="F243" s="76"/>
      <c r="G243" s="108"/>
      <c r="H243" s="76"/>
      <c r="I243" s="108"/>
      <c r="J243" s="30"/>
      <c r="K243" s="73"/>
    </row>
    <row r="244" spans="1:11" ht="21" customHeight="1" x14ac:dyDescent="0.55000000000000004">
      <c r="A244" s="26">
        <v>51</v>
      </c>
      <c r="B244" s="36" t="s">
        <v>26</v>
      </c>
      <c r="C244" s="28">
        <v>157450</v>
      </c>
      <c r="D244" s="41">
        <f>+C244</f>
        <v>157450</v>
      </c>
      <c r="E244" s="30" t="s">
        <v>17</v>
      </c>
      <c r="F244" s="27" t="s">
        <v>66</v>
      </c>
      <c r="G244" s="28">
        <f>+C244</f>
        <v>157450</v>
      </c>
      <c r="H244" s="27" t="str">
        <f>+F244</f>
        <v>1.หจก.เมืองตากแทรค</v>
      </c>
      <c r="I244" s="28">
        <f>+C244</f>
        <v>157450</v>
      </c>
      <c r="J244" s="39" t="s">
        <v>1871</v>
      </c>
      <c r="K244" s="43" t="s">
        <v>859</v>
      </c>
    </row>
    <row r="245" spans="1:11" ht="21" customHeight="1" x14ac:dyDescent="0.55000000000000004">
      <c r="A245" s="26"/>
      <c r="B245" s="34" t="s">
        <v>1860</v>
      </c>
      <c r="C245" s="28"/>
      <c r="D245" s="41"/>
      <c r="E245" s="30" t="s">
        <v>19</v>
      </c>
      <c r="F245" s="27" t="s">
        <v>67</v>
      </c>
      <c r="G245" s="28"/>
      <c r="H245" s="27" t="s">
        <v>67</v>
      </c>
      <c r="I245" s="28"/>
      <c r="J245" s="30"/>
      <c r="K245" s="100" t="s">
        <v>1780</v>
      </c>
    </row>
    <row r="246" spans="1:11" ht="21" customHeight="1" x14ac:dyDescent="0.55000000000000004">
      <c r="A246" s="26"/>
      <c r="B246" s="36" t="s">
        <v>1861</v>
      </c>
      <c r="C246" s="28"/>
      <c r="D246" s="41"/>
      <c r="E246" s="30"/>
      <c r="F246" s="27"/>
      <c r="G246" s="28"/>
      <c r="H246" s="27"/>
      <c r="I246" s="28"/>
      <c r="J246" s="30"/>
      <c r="K246" s="100"/>
    </row>
    <row r="247" spans="1:11" ht="21" customHeight="1" x14ac:dyDescent="0.55000000000000004">
      <c r="A247" s="26"/>
      <c r="B247" s="134" t="s">
        <v>1862</v>
      </c>
      <c r="C247" s="78"/>
      <c r="D247" s="97"/>
      <c r="E247" s="79"/>
      <c r="F247" s="76"/>
      <c r="G247" s="78"/>
      <c r="H247" s="76"/>
      <c r="I247" s="78"/>
      <c r="J247" s="30"/>
      <c r="K247" s="73"/>
    </row>
    <row r="248" spans="1:11" ht="21" customHeight="1" x14ac:dyDescent="0.55000000000000004">
      <c r="A248" s="26"/>
      <c r="B248" s="34"/>
      <c r="C248" s="28"/>
      <c r="D248" s="41"/>
      <c r="E248" s="30"/>
      <c r="F248" s="27"/>
      <c r="G248" s="28"/>
      <c r="H248" s="27"/>
      <c r="I248" s="28"/>
      <c r="J248" s="30"/>
      <c r="K248" s="43"/>
    </row>
    <row r="249" spans="1:11" ht="21" customHeight="1" x14ac:dyDescent="0.55000000000000004">
      <c r="A249" s="26">
        <v>52</v>
      </c>
      <c r="B249" s="36" t="s">
        <v>1863</v>
      </c>
      <c r="C249" s="28">
        <v>361000</v>
      </c>
      <c r="D249" s="41">
        <f>+C249</f>
        <v>361000</v>
      </c>
      <c r="E249" s="30" t="s">
        <v>17</v>
      </c>
      <c r="F249" s="27" t="s">
        <v>1865</v>
      </c>
      <c r="G249" s="28">
        <f>+C249</f>
        <v>361000</v>
      </c>
      <c r="H249" s="27" t="str">
        <f>+F249</f>
        <v>1.หจก.ส.ตากอลูมินั่ม</v>
      </c>
      <c r="I249" s="28">
        <f>+C249</f>
        <v>361000</v>
      </c>
      <c r="J249" s="39" t="s">
        <v>1871</v>
      </c>
      <c r="K249" s="43" t="s">
        <v>1040</v>
      </c>
    </row>
    <row r="250" spans="1:11" ht="21" customHeight="1" x14ac:dyDescent="0.55000000000000004">
      <c r="A250" s="26"/>
      <c r="B250" s="27" t="s">
        <v>1864</v>
      </c>
      <c r="C250" s="28"/>
      <c r="D250" s="41"/>
      <c r="E250" s="30" t="s">
        <v>19</v>
      </c>
      <c r="F250" s="27"/>
      <c r="G250" s="28"/>
      <c r="H250" s="27"/>
      <c r="I250" s="28"/>
      <c r="J250" s="30"/>
      <c r="K250" s="100" t="s">
        <v>1793</v>
      </c>
    </row>
    <row r="251" spans="1:11" ht="21" customHeight="1" x14ac:dyDescent="0.55000000000000004">
      <c r="A251" s="26"/>
      <c r="B251" s="134"/>
      <c r="C251" s="28"/>
      <c r="D251" s="41"/>
      <c r="E251" s="30"/>
      <c r="F251" s="27"/>
      <c r="G251" s="28"/>
      <c r="H251" s="27"/>
      <c r="I251" s="28"/>
      <c r="J251" s="30"/>
      <c r="K251" s="43"/>
    </row>
    <row r="252" spans="1:11" ht="21" customHeight="1" x14ac:dyDescent="0.55000000000000004">
      <c r="A252" s="45"/>
      <c r="B252" s="46"/>
      <c r="C252" s="47"/>
      <c r="D252" s="48"/>
      <c r="E252" s="49"/>
      <c r="F252" s="46"/>
      <c r="G252" s="47"/>
      <c r="H252" s="46"/>
      <c r="I252" s="47"/>
      <c r="J252" s="49"/>
      <c r="K252" s="107"/>
    </row>
    <row r="253" spans="1:11" ht="21" customHeight="1" x14ac:dyDescent="0.4">
      <c r="A253" s="6" t="s">
        <v>2</v>
      </c>
      <c r="B253" s="165" t="s">
        <v>3</v>
      </c>
      <c r="C253" s="7" t="s">
        <v>4</v>
      </c>
      <c r="D253" s="168" t="s">
        <v>5</v>
      </c>
      <c r="E253" s="8" t="s">
        <v>6</v>
      </c>
      <c r="F253" s="171" t="s">
        <v>7</v>
      </c>
      <c r="G253" s="172"/>
      <c r="H253" s="173" t="s">
        <v>8</v>
      </c>
      <c r="I253" s="174"/>
      <c r="J253" s="9" t="s">
        <v>9</v>
      </c>
      <c r="K253" s="6" t="s">
        <v>10</v>
      </c>
    </row>
    <row r="254" spans="1:11" ht="21" customHeight="1" x14ac:dyDescent="0.4">
      <c r="A254" s="10"/>
      <c r="B254" s="166"/>
      <c r="C254" s="11" t="s">
        <v>11</v>
      </c>
      <c r="D254" s="169"/>
      <c r="E254" s="12" t="s">
        <v>11</v>
      </c>
      <c r="F254" s="175" t="s">
        <v>12</v>
      </c>
      <c r="G254" s="176"/>
      <c r="H254" s="177" t="s">
        <v>13</v>
      </c>
      <c r="I254" s="178"/>
      <c r="J254" s="13" t="s">
        <v>14</v>
      </c>
      <c r="K254" s="10" t="s">
        <v>15</v>
      </c>
    </row>
    <row r="255" spans="1:11" ht="21" customHeight="1" x14ac:dyDescent="0.4">
      <c r="A255" s="14"/>
      <c r="B255" s="167"/>
      <c r="C255" s="15"/>
      <c r="D255" s="170"/>
      <c r="E255" s="16"/>
      <c r="F255" s="16"/>
      <c r="G255" s="14"/>
      <c r="H255" s="17"/>
      <c r="I255" s="19"/>
      <c r="J255" s="19"/>
      <c r="K255" s="14" t="s">
        <v>16</v>
      </c>
    </row>
    <row r="256" spans="1:11" ht="21" customHeight="1" x14ac:dyDescent="0.55000000000000004">
      <c r="A256" s="26">
        <v>53</v>
      </c>
      <c r="B256" s="27" t="s">
        <v>1866</v>
      </c>
      <c r="C256" s="83">
        <v>630000</v>
      </c>
      <c r="D256" s="88">
        <f>+C256</f>
        <v>630000</v>
      </c>
      <c r="E256" s="30" t="s">
        <v>17</v>
      </c>
      <c r="F256" s="27" t="s">
        <v>304</v>
      </c>
      <c r="G256" s="83">
        <f>+C256</f>
        <v>630000</v>
      </c>
      <c r="H256" s="27" t="str">
        <f>+F256</f>
        <v>1.หจก.เอฟ.เจ.ที.เอ็ม</v>
      </c>
      <c r="I256" s="83">
        <f>+C256</f>
        <v>630000</v>
      </c>
      <c r="J256" s="39" t="s">
        <v>1871</v>
      </c>
      <c r="K256" s="43" t="s">
        <v>1045</v>
      </c>
    </row>
    <row r="257" spans="1:11" ht="21" customHeight="1" x14ac:dyDescent="0.55000000000000004">
      <c r="A257" s="26"/>
      <c r="B257" s="27" t="s">
        <v>1846</v>
      </c>
      <c r="C257" s="28"/>
      <c r="D257" s="41"/>
      <c r="E257" s="30" t="s">
        <v>19</v>
      </c>
      <c r="F257" s="27" t="s">
        <v>182</v>
      </c>
      <c r="G257" s="28"/>
      <c r="H257" s="27" t="s">
        <v>182</v>
      </c>
      <c r="I257" s="28"/>
      <c r="J257" s="30"/>
      <c r="K257" s="100" t="s">
        <v>1868</v>
      </c>
    </row>
    <row r="258" spans="1:11" ht="21" customHeight="1" x14ac:dyDescent="0.55000000000000004">
      <c r="A258" s="26"/>
      <c r="B258" s="27" t="s">
        <v>1867</v>
      </c>
      <c r="C258" s="28"/>
      <c r="D258" s="41"/>
      <c r="E258" s="30"/>
      <c r="F258" s="27"/>
      <c r="G258" s="28"/>
      <c r="H258" s="27"/>
      <c r="I258" s="28"/>
      <c r="J258" s="30"/>
      <c r="K258" s="33"/>
    </row>
    <row r="259" spans="1:11" ht="21" customHeight="1" x14ac:dyDescent="0.55000000000000004">
      <c r="A259" s="26"/>
      <c r="B259" s="128" t="s">
        <v>292</v>
      </c>
      <c r="C259" s="28"/>
      <c r="D259" s="41"/>
      <c r="E259" s="30"/>
      <c r="F259" s="27"/>
      <c r="G259" s="28"/>
      <c r="H259" s="27"/>
      <c r="I259" s="28"/>
      <c r="J259" s="30"/>
      <c r="K259" s="33"/>
    </row>
    <row r="260" spans="1:11" ht="21" customHeight="1" x14ac:dyDescent="0.55000000000000004">
      <c r="A260" s="26"/>
      <c r="B260" s="27"/>
      <c r="C260" s="83"/>
      <c r="D260" s="88"/>
      <c r="E260" s="30"/>
      <c r="F260" s="27"/>
      <c r="G260" s="83"/>
      <c r="H260" s="27"/>
      <c r="I260" s="83"/>
      <c r="J260" s="30"/>
      <c r="K260" s="33"/>
    </row>
    <row r="261" spans="1:11" ht="21" customHeight="1" x14ac:dyDescent="0.55000000000000004">
      <c r="A261" s="26">
        <v>54</v>
      </c>
      <c r="B261" s="36" t="s">
        <v>1869</v>
      </c>
      <c r="C261" s="28">
        <v>400000</v>
      </c>
      <c r="D261" s="41">
        <f>+C261</f>
        <v>400000</v>
      </c>
      <c r="E261" s="30" t="s">
        <v>17</v>
      </c>
      <c r="F261" s="27" t="s">
        <v>332</v>
      </c>
      <c r="G261" s="28">
        <f>+C261</f>
        <v>400000</v>
      </c>
      <c r="H261" s="27" t="str">
        <f>+F261</f>
        <v>1.ร้านมั่นคง 168 เซอร์วิส</v>
      </c>
      <c r="I261" s="28">
        <f>+C261</f>
        <v>400000</v>
      </c>
      <c r="J261" s="39" t="s">
        <v>1871</v>
      </c>
      <c r="K261" s="43">
        <v>244409</v>
      </c>
    </row>
    <row r="262" spans="1:11" ht="21" customHeight="1" x14ac:dyDescent="0.55000000000000004">
      <c r="A262" s="26"/>
      <c r="B262" s="128" t="s">
        <v>1870</v>
      </c>
      <c r="C262" s="28"/>
      <c r="D262" s="41"/>
      <c r="E262" s="30" t="s">
        <v>19</v>
      </c>
      <c r="F262" s="27"/>
      <c r="G262" s="28"/>
      <c r="H262" s="27"/>
      <c r="I262" s="28"/>
      <c r="J262" s="30"/>
      <c r="K262" s="100" t="s">
        <v>1755</v>
      </c>
    </row>
    <row r="263" spans="1:11" ht="21" customHeight="1" x14ac:dyDescent="0.55000000000000004">
      <c r="A263" s="52"/>
      <c r="B263" s="34"/>
      <c r="C263" s="53"/>
      <c r="D263" s="54"/>
      <c r="E263" s="55"/>
      <c r="F263" s="34"/>
      <c r="G263" s="53"/>
      <c r="H263" s="34"/>
      <c r="I263" s="53"/>
      <c r="J263" s="55"/>
      <c r="K263" s="122"/>
    </row>
    <row r="264" spans="1:11" ht="21" customHeight="1" x14ac:dyDescent="0.55000000000000004">
      <c r="A264" s="154"/>
      <c r="B264" s="155"/>
      <c r="C264" s="156"/>
      <c r="D264" s="157"/>
      <c r="E264" s="158"/>
      <c r="F264" s="155"/>
      <c r="G264" s="156"/>
      <c r="H264" s="155"/>
      <c r="I264" s="156"/>
      <c r="J264" s="158"/>
      <c r="K264" s="159"/>
    </row>
    <row r="265" spans="1:11" s="67" customFormat="1" ht="21" customHeight="1" x14ac:dyDescent="0.4"/>
    <row r="266" spans="1:11" s="67" customFormat="1" ht="21" customHeight="1" x14ac:dyDescent="0.4"/>
    <row r="267" spans="1:11" s="67" customFormat="1" ht="21" customHeight="1" x14ac:dyDescent="0.4"/>
    <row r="268" spans="1:11" s="67" customFormat="1" ht="21" customHeight="1" x14ac:dyDescent="0.4"/>
    <row r="269" spans="1:11" s="67" customFormat="1" ht="21" customHeight="1" x14ac:dyDescent="0.4"/>
    <row r="270" spans="1:11" s="67" customFormat="1" ht="21" customHeight="1" x14ac:dyDescent="0.4"/>
    <row r="271" spans="1:11" s="67" customFormat="1" ht="21" customHeight="1" x14ac:dyDescent="0.4"/>
    <row r="272" spans="1:11" s="67" customFormat="1" ht="21" customHeight="1" x14ac:dyDescent="0.4"/>
    <row r="273" s="67" customFormat="1" ht="21" customHeight="1" x14ac:dyDescent="0.4"/>
    <row r="274" s="67" customFormat="1" ht="21" customHeight="1" x14ac:dyDescent="0.4"/>
    <row r="275" s="67" customFormat="1" ht="21" customHeight="1" x14ac:dyDescent="0.4"/>
    <row r="276" s="67" customFormat="1" ht="21" customHeight="1" x14ac:dyDescent="0.4"/>
    <row r="277" s="67" customFormat="1" ht="21" customHeight="1" x14ac:dyDescent="0.4"/>
    <row r="278" s="67" customFormat="1" ht="21" customHeight="1" x14ac:dyDescent="0.4"/>
    <row r="279" s="67" customFormat="1" ht="21" customHeight="1" x14ac:dyDescent="0.4"/>
    <row r="280" s="67" customFormat="1" ht="21" customHeight="1" x14ac:dyDescent="0.4"/>
    <row r="281" s="67" customFormat="1" ht="21" customHeight="1" x14ac:dyDescent="0.4"/>
    <row r="282" s="67" customFormat="1" ht="21" customHeight="1" x14ac:dyDescent="0.4"/>
    <row r="283" s="67" customFormat="1" ht="21" customHeight="1" x14ac:dyDescent="0.4"/>
    <row r="284" s="67" customFormat="1" ht="21" customHeight="1" x14ac:dyDescent="0.4"/>
    <row r="285" s="67" customFormat="1" ht="21" customHeight="1" x14ac:dyDescent="0.4"/>
    <row r="286" s="67" customFormat="1" ht="21" customHeight="1" x14ac:dyDescent="0.4"/>
    <row r="287" s="67" customFormat="1" ht="21" customHeight="1" x14ac:dyDescent="0.4"/>
    <row r="288" s="67" customFormat="1" ht="21" customHeight="1" x14ac:dyDescent="0.4"/>
    <row r="289" spans="1:1037" s="67" customFormat="1" ht="21" customHeight="1" x14ac:dyDescent="0.4"/>
    <row r="290" spans="1:1037" s="67" customFormat="1" ht="21" customHeight="1" x14ac:dyDescent="0.4"/>
    <row r="291" spans="1:1037" s="103" customFormat="1" ht="21" customHeight="1" x14ac:dyDescent="0.4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67"/>
      <c r="IS291" s="67"/>
      <c r="IT291" s="67"/>
      <c r="IU291" s="67"/>
      <c r="IV291" s="67"/>
      <c r="IW291" s="67"/>
      <c r="IX291" s="67"/>
      <c r="IY291" s="67"/>
      <c r="IZ291" s="67"/>
      <c r="JA291" s="67"/>
      <c r="JB291" s="67"/>
      <c r="JC291" s="67"/>
      <c r="JD291" s="67"/>
      <c r="JE291" s="67"/>
      <c r="JF291" s="67"/>
      <c r="JG291" s="67"/>
      <c r="JH291" s="67"/>
      <c r="JI291" s="67"/>
      <c r="JJ291" s="67"/>
      <c r="JK291" s="67"/>
      <c r="JL291" s="67"/>
      <c r="JM291" s="67"/>
      <c r="JN291" s="67"/>
      <c r="JO291" s="67"/>
      <c r="JP291" s="67"/>
      <c r="JQ291" s="67"/>
      <c r="JR291" s="67"/>
      <c r="JS291" s="67"/>
      <c r="JT291" s="67"/>
      <c r="JU291" s="67"/>
      <c r="JV291" s="67"/>
      <c r="JW291" s="67"/>
      <c r="JX291" s="67"/>
      <c r="JY291" s="67"/>
      <c r="JZ291" s="67"/>
      <c r="KA291" s="67"/>
      <c r="KB291" s="67"/>
      <c r="KC291" s="67"/>
      <c r="KD291" s="67"/>
      <c r="KE291" s="67"/>
      <c r="KF291" s="67"/>
      <c r="KG291" s="67"/>
      <c r="KH291" s="67"/>
      <c r="KI291" s="67"/>
      <c r="KJ291" s="67"/>
      <c r="KK291" s="67"/>
      <c r="KL291" s="67"/>
      <c r="KM291" s="67"/>
      <c r="KN291" s="67"/>
      <c r="KO291" s="67"/>
      <c r="KP291" s="67"/>
      <c r="KQ291" s="67"/>
      <c r="KR291" s="67"/>
      <c r="KS291" s="67"/>
      <c r="KT291" s="67"/>
      <c r="KU291" s="67"/>
      <c r="KV291" s="67"/>
      <c r="KW291" s="67"/>
      <c r="KX291" s="67"/>
      <c r="KY291" s="67"/>
      <c r="KZ291" s="67"/>
      <c r="LA291" s="67"/>
      <c r="LB291" s="67"/>
      <c r="LC291" s="67"/>
      <c r="LD291" s="67"/>
      <c r="LE291" s="67"/>
      <c r="LF291" s="67"/>
      <c r="LG291" s="67"/>
      <c r="LH291" s="67"/>
      <c r="LI291" s="67"/>
      <c r="LJ291" s="67"/>
      <c r="LK291" s="67"/>
      <c r="LL291" s="67"/>
      <c r="LM291" s="67"/>
      <c r="LN291" s="67"/>
      <c r="LO291" s="67"/>
      <c r="LP291" s="67"/>
      <c r="LQ291" s="67"/>
      <c r="LR291" s="67"/>
      <c r="LS291" s="67"/>
      <c r="LT291" s="67"/>
      <c r="LU291" s="67"/>
      <c r="LV291" s="67"/>
      <c r="LW291" s="67"/>
      <c r="LX291" s="67"/>
      <c r="LY291" s="67"/>
      <c r="LZ291" s="67"/>
      <c r="MA291" s="67"/>
      <c r="MB291" s="67"/>
      <c r="MC291" s="67"/>
      <c r="MD291" s="67"/>
      <c r="ME291" s="67"/>
      <c r="MF291" s="67"/>
      <c r="MG291" s="67"/>
      <c r="MH291" s="67"/>
      <c r="MI291" s="67"/>
      <c r="MJ291" s="67"/>
      <c r="MK291" s="67"/>
      <c r="ML291" s="67"/>
      <c r="MM291" s="67"/>
      <c r="MN291" s="67"/>
      <c r="MO291" s="67"/>
      <c r="MP291" s="67"/>
      <c r="MQ291" s="67"/>
      <c r="MR291" s="67"/>
      <c r="MS291" s="67"/>
      <c r="MT291" s="67"/>
      <c r="MU291" s="67"/>
      <c r="MV291" s="67"/>
      <c r="MW291" s="67"/>
      <c r="MX291" s="67"/>
      <c r="MY291" s="67"/>
      <c r="MZ291" s="67"/>
      <c r="NA291" s="67"/>
      <c r="NB291" s="67"/>
      <c r="NC291" s="67"/>
      <c r="ND291" s="67"/>
      <c r="NE291" s="67"/>
      <c r="NF291" s="67"/>
      <c r="NG291" s="67"/>
      <c r="NH291" s="67"/>
      <c r="NI291" s="67"/>
      <c r="NJ291" s="67"/>
      <c r="NK291" s="67"/>
      <c r="NL291" s="67"/>
      <c r="NM291" s="67"/>
      <c r="NN291" s="67"/>
      <c r="NO291" s="67"/>
      <c r="NP291" s="67"/>
      <c r="NQ291" s="67"/>
      <c r="NR291" s="67"/>
      <c r="NS291" s="67"/>
      <c r="NT291" s="67"/>
      <c r="NU291" s="67"/>
      <c r="NV291" s="67"/>
      <c r="NW291" s="67"/>
      <c r="NX291" s="67"/>
      <c r="NY291" s="67"/>
      <c r="NZ291" s="67"/>
      <c r="OA291" s="67"/>
      <c r="OB291" s="67"/>
      <c r="OC291" s="67"/>
      <c r="OD291" s="67"/>
      <c r="OE291" s="67"/>
      <c r="OF291" s="67"/>
      <c r="OG291" s="67"/>
      <c r="OH291" s="67"/>
      <c r="OI291" s="67"/>
      <c r="OJ291" s="67"/>
      <c r="OK291" s="67"/>
      <c r="OL291" s="67"/>
      <c r="OM291" s="67"/>
      <c r="ON291" s="67"/>
      <c r="OO291" s="67"/>
      <c r="OP291" s="67"/>
      <c r="OQ291" s="67"/>
      <c r="OR291" s="67"/>
      <c r="OS291" s="67"/>
      <c r="OT291" s="67"/>
      <c r="OU291" s="67"/>
      <c r="OV291" s="67"/>
      <c r="OW291" s="67"/>
      <c r="OX291" s="67"/>
      <c r="OY291" s="67"/>
      <c r="OZ291" s="67"/>
      <c r="PA291" s="67"/>
      <c r="PB291" s="67"/>
      <c r="PC291" s="67"/>
      <c r="PD291" s="67"/>
      <c r="PE291" s="67"/>
      <c r="PF291" s="67"/>
      <c r="PG291" s="67"/>
      <c r="PH291" s="67"/>
      <c r="PI291" s="67"/>
      <c r="PJ291" s="67"/>
      <c r="PK291" s="67"/>
      <c r="PL291" s="67"/>
      <c r="PM291" s="67"/>
      <c r="PN291" s="67"/>
      <c r="PO291" s="67"/>
      <c r="PP291" s="67"/>
      <c r="PQ291" s="67"/>
      <c r="PR291" s="67"/>
      <c r="PS291" s="67"/>
      <c r="PT291" s="67"/>
      <c r="PU291" s="67"/>
      <c r="PV291" s="67"/>
      <c r="PW291" s="67"/>
      <c r="PX291" s="67"/>
      <c r="PY291" s="67"/>
      <c r="PZ291" s="67"/>
      <c r="QA291" s="67"/>
      <c r="QB291" s="67"/>
      <c r="QC291" s="67"/>
      <c r="QD291" s="67"/>
      <c r="QE291" s="67"/>
      <c r="QF291" s="67"/>
      <c r="QG291" s="67"/>
      <c r="QH291" s="67"/>
      <c r="QI291" s="67"/>
      <c r="QJ291" s="67"/>
      <c r="QK291" s="67"/>
      <c r="QL291" s="67"/>
      <c r="QM291" s="67"/>
      <c r="QN291" s="67"/>
      <c r="QO291" s="67"/>
      <c r="QP291" s="67"/>
      <c r="QQ291" s="67"/>
      <c r="QR291" s="67"/>
      <c r="QS291" s="67"/>
      <c r="QT291" s="67"/>
      <c r="QU291" s="67"/>
      <c r="QV291" s="67"/>
      <c r="QW291" s="67"/>
      <c r="QX291" s="67"/>
      <c r="QY291" s="67"/>
      <c r="QZ291" s="67"/>
      <c r="RA291" s="67"/>
      <c r="RB291" s="67"/>
      <c r="RC291" s="67"/>
      <c r="RD291" s="67"/>
      <c r="RE291" s="67"/>
      <c r="RF291" s="67"/>
      <c r="RG291" s="67"/>
      <c r="RH291" s="67"/>
      <c r="RI291" s="67"/>
      <c r="RJ291" s="67"/>
      <c r="RK291" s="67"/>
      <c r="RL291" s="67"/>
      <c r="RM291" s="67"/>
      <c r="RN291" s="67"/>
      <c r="RO291" s="67"/>
      <c r="RP291" s="67"/>
      <c r="RQ291" s="67"/>
      <c r="RR291" s="67"/>
      <c r="RS291" s="67"/>
      <c r="RT291" s="67"/>
      <c r="RU291" s="67"/>
      <c r="RV291" s="67"/>
      <c r="RW291" s="67"/>
      <c r="RX291" s="67"/>
      <c r="RY291" s="67"/>
      <c r="RZ291" s="67"/>
      <c r="SA291" s="67"/>
      <c r="SB291" s="67"/>
      <c r="SC291" s="67"/>
      <c r="SD291" s="67"/>
      <c r="SE291" s="67"/>
      <c r="SF291" s="67"/>
      <c r="SG291" s="67"/>
      <c r="SH291" s="67"/>
      <c r="SI291" s="67"/>
      <c r="SJ291" s="67"/>
      <c r="SK291" s="67"/>
      <c r="SL291" s="67"/>
      <c r="SM291" s="67"/>
      <c r="SN291" s="67"/>
      <c r="SO291" s="67"/>
      <c r="SP291" s="67"/>
      <c r="SQ291" s="67"/>
      <c r="SR291" s="67"/>
      <c r="SS291" s="67"/>
      <c r="ST291" s="67"/>
      <c r="SU291" s="67"/>
      <c r="SV291" s="67"/>
      <c r="SW291" s="67"/>
      <c r="SX291" s="67"/>
      <c r="SY291" s="67"/>
      <c r="SZ291" s="67"/>
      <c r="TA291" s="67"/>
      <c r="TB291" s="67"/>
      <c r="TC291" s="67"/>
      <c r="TD291" s="67"/>
      <c r="TE291" s="67"/>
      <c r="TF291" s="67"/>
      <c r="TG291" s="67"/>
      <c r="TH291" s="67"/>
      <c r="TI291" s="67"/>
      <c r="TJ291" s="67"/>
      <c r="TK291" s="67"/>
      <c r="TL291" s="67"/>
      <c r="TM291" s="67"/>
      <c r="TN291" s="67"/>
      <c r="TO291" s="67"/>
      <c r="TP291" s="67"/>
      <c r="TQ291" s="67"/>
      <c r="TR291" s="67"/>
      <c r="TS291" s="67"/>
      <c r="TT291" s="67"/>
      <c r="TU291" s="67"/>
      <c r="TV291" s="67"/>
      <c r="TW291" s="67"/>
      <c r="TX291" s="67"/>
      <c r="TY291" s="67"/>
      <c r="TZ291" s="67"/>
      <c r="UA291" s="67"/>
      <c r="UB291" s="67"/>
      <c r="UC291" s="67"/>
      <c r="UD291" s="67"/>
      <c r="UE291" s="67"/>
      <c r="UF291" s="67"/>
      <c r="UG291" s="67"/>
      <c r="UH291" s="67"/>
      <c r="UI291" s="67"/>
      <c r="UJ291" s="67"/>
      <c r="UK291" s="67"/>
      <c r="UL291" s="67"/>
      <c r="UM291" s="67"/>
      <c r="UN291" s="67"/>
      <c r="UO291" s="67"/>
      <c r="UP291" s="67"/>
      <c r="UQ291" s="67"/>
      <c r="UR291" s="67"/>
      <c r="US291" s="67"/>
      <c r="UT291" s="67"/>
      <c r="UU291" s="67"/>
      <c r="UV291" s="67"/>
      <c r="UW291" s="67"/>
      <c r="UX291" s="67"/>
      <c r="UY291" s="67"/>
      <c r="UZ291" s="67"/>
      <c r="VA291" s="67"/>
      <c r="VB291" s="67"/>
      <c r="VC291" s="67"/>
      <c r="VD291" s="67"/>
      <c r="VE291" s="67"/>
      <c r="VF291" s="67"/>
      <c r="VG291" s="67"/>
      <c r="VH291" s="67"/>
      <c r="VI291" s="67"/>
      <c r="VJ291" s="67"/>
      <c r="VK291" s="67"/>
      <c r="VL291" s="67"/>
      <c r="VM291" s="67"/>
      <c r="VN291" s="67"/>
      <c r="VO291" s="67"/>
      <c r="VP291" s="67"/>
      <c r="VQ291" s="67"/>
      <c r="VR291" s="67"/>
      <c r="VS291" s="67"/>
      <c r="VT291" s="67"/>
      <c r="VU291" s="67"/>
      <c r="VV291" s="67"/>
      <c r="VW291" s="67"/>
      <c r="VX291" s="67"/>
      <c r="VY291" s="67"/>
      <c r="VZ291" s="67"/>
      <c r="WA291" s="67"/>
      <c r="WB291" s="67"/>
      <c r="WC291" s="67"/>
      <c r="WD291" s="67"/>
      <c r="WE291" s="67"/>
      <c r="WF291" s="67"/>
      <c r="WG291" s="67"/>
      <c r="WH291" s="67"/>
      <c r="WI291" s="67"/>
      <c r="WJ291" s="67"/>
      <c r="WK291" s="67"/>
      <c r="WL291" s="67"/>
      <c r="WM291" s="67"/>
      <c r="WN291" s="67"/>
      <c r="WO291" s="67"/>
      <c r="WP291" s="67"/>
      <c r="WQ291" s="67"/>
      <c r="WR291" s="67"/>
      <c r="WS291" s="67"/>
      <c r="WT291" s="67"/>
      <c r="WU291" s="67"/>
      <c r="WV291" s="67"/>
      <c r="WW291" s="67"/>
      <c r="WX291" s="67"/>
      <c r="WY291" s="67"/>
      <c r="WZ291" s="67"/>
      <c r="XA291" s="67"/>
      <c r="XB291" s="67"/>
      <c r="XC291" s="67"/>
      <c r="XD291" s="67"/>
      <c r="XE291" s="67"/>
      <c r="XF291" s="67"/>
      <c r="XG291" s="67"/>
      <c r="XH291" s="67"/>
      <c r="XI291" s="67"/>
      <c r="XJ291" s="67"/>
      <c r="XK291" s="67"/>
      <c r="XL291" s="67"/>
      <c r="XM291" s="67"/>
      <c r="XN291" s="67"/>
      <c r="XO291" s="67"/>
      <c r="XP291" s="67"/>
      <c r="XQ291" s="67"/>
      <c r="XR291" s="67"/>
      <c r="XS291" s="67"/>
      <c r="XT291" s="67"/>
      <c r="XU291" s="67"/>
      <c r="XV291" s="67"/>
      <c r="XW291" s="67"/>
      <c r="XX291" s="67"/>
      <c r="XY291" s="67"/>
      <c r="XZ291" s="67"/>
      <c r="YA291" s="67"/>
      <c r="YB291" s="67"/>
      <c r="YC291" s="67"/>
      <c r="YD291" s="67"/>
      <c r="YE291" s="67"/>
      <c r="YF291" s="67"/>
      <c r="YG291" s="67"/>
      <c r="YH291" s="67"/>
      <c r="YI291" s="67"/>
      <c r="YJ291" s="67"/>
      <c r="YK291" s="67"/>
      <c r="YL291" s="67"/>
      <c r="YM291" s="67"/>
      <c r="YN291" s="67"/>
      <c r="YO291" s="67"/>
      <c r="YP291" s="67"/>
      <c r="YQ291" s="67"/>
      <c r="YR291" s="67"/>
      <c r="YS291" s="67"/>
      <c r="YT291" s="67"/>
      <c r="YU291" s="67"/>
      <c r="YV291" s="67"/>
      <c r="YW291" s="67"/>
      <c r="YX291" s="67"/>
      <c r="YY291" s="67"/>
      <c r="YZ291" s="67"/>
      <c r="ZA291" s="67"/>
      <c r="ZB291" s="67"/>
      <c r="ZC291" s="67"/>
      <c r="ZD291" s="67"/>
      <c r="ZE291" s="67"/>
      <c r="ZF291" s="67"/>
      <c r="ZG291" s="67"/>
      <c r="ZH291" s="67"/>
      <c r="ZI291" s="67"/>
      <c r="ZJ291" s="67"/>
      <c r="ZK291" s="67"/>
      <c r="ZL291" s="67"/>
      <c r="ZM291" s="67"/>
      <c r="ZN291" s="67"/>
      <c r="ZO291" s="67"/>
      <c r="ZP291" s="67"/>
      <c r="ZQ291" s="67"/>
      <c r="ZR291" s="67"/>
      <c r="ZS291" s="67"/>
      <c r="ZT291" s="67"/>
      <c r="ZU291" s="67"/>
      <c r="ZV291" s="67"/>
      <c r="ZW291" s="67"/>
      <c r="ZX291" s="67"/>
      <c r="ZY291" s="67"/>
      <c r="ZZ291" s="67"/>
      <c r="AAA291" s="67"/>
      <c r="AAB291" s="67"/>
      <c r="AAC291" s="67"/>
      <c r="AAD291" s="67"/>
      <c r="AAE291" s="67"/>
      <c r="AAF291" s="67"/>
      <c r="AAG291" s="67"/>
      <c r="AAH291" s="67"/>
      <c r="AAI291" s="67"/>
      <c r="AAJ291" s="67"/>
      <c r="AAK291" s="67"/>
      <c r="AAL291" s="67"/>
      <c r="AAM291" s="67"/>
      <c r="AAN291" s="67"/>
      <c r="AAO291" s="67"/>
      <c r="AAP291" s="67"/>
      <c r="AAQ291" s="67"/>
      <c r="AAR291" s="67"/>
      <c r="AAS291" s="67"/>
      <c r="AAT291" s="67"/>
      <c r="AAU291" s="67"/>
      <c r="AAV291" s="67"/>
      <c r="AAW291" s="67"/>
      <c r="AAX291" s="67"/>
      <c r="AAY291" s="67"/>
      <c r="AAZ291" s="67"/>
      <c r="ABA291" s="67"/>
      <c r="ABB291" s="67"/>
      <c r="ABC291" s="67"/>
      <c r="ABD291" s="67"/>
      <c r="ABE291" s="67"/>
      <c r="ABF291" s="67"/>
      <c r="ABG291" s="67"/>
      <c r="ABH291" s="67"/>
      <c r="ABI291" s="67"/>
      <c r="ABJ291" s="67"/>
      <c r="ABK291" s="67"/>
      <c r="ABL291" s="67"/>
      <c r="ABM291" s="67"/>
      <c r="ABN291" s="67"/>
      <c r="ABO291" s="67"/>
      <c r="ABP291" s="67"/>
      <c r="ABQ291" s="67"/>
      <c r="ABR291" s="67"/>
      <c r="ABS291" s="67"/>
      <c r="ABT291" s="67"/>
      <c r="ABU291" s="67"/>
      <c r="ABV291" s="67"/>
      <c r="ABW291" s="67"/>
      <c r="ABX291" s="67"/>
      <c r="ABY291" s="67"/>
      <c r="ABZ291" s="67"/>
      <c r="ACA291" s="67"/>
      <c r="ACB291" s="67"/>
      <c r="ACC291" s="67"/>
      <c r="ACD291" s="67"/>
      <c r="ACE291" s="67"/>
      <c r="ACF291" s="67"/>
      <c r="ACG291" s="67"/>
      <c r="ACH291" s="67"/>
      <c r="ACI291" s="67"/>
      <c r="ACJ291" s="67"/>
      <c r="ACK291" s="67"/>
      <c r="ACL291" s="67"/>
      <c r="ACM291" s="67"/>
      <c r="ACN291" s="67"/>
      <c r="ACO291" s="67"/>
      <c r="ACP291" s="67"/>
      <c r="ACQ291" s="67"/>
      <c r="ACR291" s="67"/>
      <c r="ACS291" s="67"/>
      <c r="ACT291" s="67"/>
      <c r="ACU291" s="67"/>
      <c r="ACV291" s="67"/>
      <c r="ACW291" s="67"/>
      <c r="ACX291" s="67"/>
      <c r="ACY291" s="67"/>
      <c r="ACZ291" s="67"/>
      <c r="ADA291" s="67"/>
      <c r="ADB291" s="67"/>
      <c r="ADC291" s="67"/>
      <c r="ADD291" s="67"/>
      <c r="ADE291" s="67"/>
      <c r="ADF291" s="67"/>
      <c r="ADG291" s="67"/>
      <c r="ADH291" s="67"/>
      <c r="ADI291" s="67"/>
      <c r="ADJ291" s="67"/>
      <c r="ADK291" s="67"/>
      <c r="ADL291" s="67"/>
      <c r="ADM291" s="67"/>
      <c r="ADN291" s="67"/>
      <c r="ADO291" s="67"/>
      <c r="ADP291" s="67"/>
      <c r="ADQ291" s="67"/>
      <c r="ADR291" s="67"/>
      <c r="ADS291" s="67"/>
      <c r="ADT291" s="67"/>
      <c r="ADU291" s="67"/>
      <c r="ADV291" s="67"/>
      <c r="ADW291" s="67"/>
      <c r="ADX291" s="67"/>
      <c r="ADY291" s="67"/>
      <c r="ADZ291" s="67"/>
      <c r="AEA291" s="67"/>
      <c r="AEB291" s="67"/>
      <c r="AEC291" s="67"/>
      <c r="AED291" s="67"/>
      <c r="AEE291" s="67"/>
      <c r="AEF291" s="67"/>
      <c r="AEG291" s="67"/>
      <c r="AEH291" s="67"/>
      <c r="AEI291" s="67"/>
      <c r="AEJ291" s="67"/>
      <c r="AEK291" s="67"/>
      <c r="AEL291" s="67"/>
      <c r="AEM291" s="67"/>
      <c r="AEN291" s="67"/>
      <c r="AEO291" s="67"/>
      <c r="AEP291" s="67"/>
      <c r="AEQ291" s="67"/>
      <c r="AER291" s="67"/>
      <c r="AES291" s="67"/>
      <c r="AET291" s="67"/>
      <c r="AEU291" s="67"/>
      <c r="AEV291" s="67"/>
      <c r="AEW291" s="67"/>
      <c r="AEX291" s="67"/>
      <c r="AEY291" s="67"/>
      <c r="AEZ291" s="67"/>
      <c r="AFA291" s="67"/>
      <c r="AFB291" s="67"/>
      <c r="AFC291" s="67"/>
      <c r="AFD291" s="67"/>
      <c r="AFE291" s="67"/>
      <c r="AFF291" s="67"/>
      <c r="AFG291" s="67"/>
      <c r="AFH291" s="67"/>
      <c r="AFI291" s="67"/>
      <c r="AFJ291" s="67"/>
      <c r="AFK291" s="67"/>
      <c r="AFL291" s="67"/>
      <c r="AFM291" s="67"/>
      <c r="AFN291" s="67"/>
      <c r="AFO291" s="67"/>
      <c r="AFP291" s="67"/>
      <c r="AFQ291" s="67"/>
      <c r="AFR291" s="67"/>
      <c r="AFS291" s="67"/>
      <c r="AFT291" s="67"/>
      <c r="AFU291" s="67"/>
      <c r="AFV291" s="67"/>
      <c r="AFW291" s="67"/>
      <c r="AFX291" s="67"/>
      <c r="AFY291" s="67"/>
      <c r="AFZ291" s="67"/>
      <c r="AGA291" s="67"/>
      <c r="AGB291" s="67"/>
      <c r="AGC291" s="67"/>
      <c r="AGD291" s="67"/>
      <c r="AGE291" s="67"/>
      <c r="AGF291" s="67"/>
      <c r="AGG291" s="67"/>
      <c r="AGH291" s="67"/>
      <c r="AGI291" s="67"/>
      <c r="AGJ291" s="67"/>
      <c r="AGK291" s="67"/>
      <c r="AGL291" s="67"/>
      <c r="AGM291" s="67"/>
      <c r="AGN291" s="67"/>
      <c r="AGO291" s="67"/>
      <c r="AGP291" s="67"/>
      <c r="AGQ291" s="67"/>
      <c r="AGR291" s="67"/>
      <c r="AGS291" s="67"/>
      <c r="AGT291" s="67"/>
      <c r="AGU291" s="67"/>
      <c r="AGV291" s="67"/>
      <c r="AGW291" s="67"/>
      <c r="AGX291" s="67"/>
      <c r="AGY291" s="67"/>
      <c r="AGZ291" s="67"/>
      <c r="AHA291" s="67"/>
      <c r="AHB291" s="67"/>
      <c r="AHC291" s="67"/>
      <c r="AHD291" s="67"/>
      <c r="AHE291" s="67"/>
      <c r="AHF291" s="67"/>
      <c r="AHG291" s="67"/>
      <c r="AHH291" s="67"/>
      <c r="AHI291" s="67"/>
      <c r="AHJ291" s="67"/>
      <c r="AHK291" s="67"/>
      <c r="AHL291" s="67"/>
      <c r="AHM291" s="67"/>
      <c r="AHN291" s="67"/>
      <c r="AHO291" s="67"/>
      <c r="AHP291" s="67"/>
      <c r="AHQ291" s="67"/>
      <c r="AHR291" s="67"/>
      <c r="AHS291" s="67"/>
      <c r="AHT291" s="67"/>
      <c r="AHU291" s="67"/>
      <c r="AHV291" s="67"/>
      <c r="AHW291" s="67"/>
      <c r="AHX291" s="67"/>
      <c r="AHY291" s="67"/>
      <c r="AHZ291" s="67"/>
      <c r="AIA291" s="67"/>
      <c r="AIB291" s="67"/>
      <c r="AIC291" s="67"/>
      <c r="AID291" s="67"/>
      <c r="AIE291" s="67"/>
      <c r="AIF291" s="67"/>
      <c r="AIG291" s="67"/>
      <c r="AIH291" s="67"/>
      <c r="AII291" s="67"/>
      <c r="AIJ291" s="67"/>
      <c r="AIK291" s="67"/>
      <c r="AIL291" s="67"/>
      <c r="AIM291" s="67"/>
      <c r="AIN291" s="67"/>
      <c r="AIO291" s="67"/>
      <c r="AIP291" s="67"/>
      <c r="AIQ291" s="67"/>
      <c r="AIR291" s="67"/>
      <c r="AIS291" s="67"/>
      <c r="AIT291" s="67"/>
      <c r="AIU291" s="67"/>
      <c r="AIV291" s="67"/>
      <c r="AIW291" s="67"/>
      <c r="AIX291" s="67"/>
      <c r="AIY291" s="67"/>
      <c r="AIZ291" s="67"/>
      <c r="AJA291" s="67"/>
      <c r="AJB291" s="67"/>
      <c r="AJC291" s="67"/>
      <c r="AJD291" s="67"/>
      <c r="AJE291" s="67"/>
      <c r="AJF291" s="67"/>
      <c r="AJG291" s="67"/>
      <c r="AJH291" s="67"/>
      <c r="AJI291" s="67"/>
      <c r="AJJ291" s="67"/>
      <c r="AJK291" s="67"/>
      <c r="AJL291" s="67"/>
      <c r="AJM291" s="67"/>
      <c r="AJN291" s="67"/>
      <c r="AJO291" s="67"/>
      <c r="AJP291" s="67"/>
      <c r="AJQ291" s="67"/>
      <c r="AJR291" s="67"/>
      <c r="AJS291" s="67"/>
      <c r="AJT291" s="67"/>
      <c r="AJU291" s="67"/>
      <c r="AJV291" s="67"/>
      <c r="AJW291" s="67"/>
      <c r="AJX291" s="67"/>
      <c r="AJY291" s="67"/>
      <c r="AJZ291" s="67"/>
      <c r="AKA291" s="67"/>
      <c r="AKB291" s="67"/>
      <c r="AKC291" s="67"/>
      <c r="AKD291" s="67"/>
      <c r="AKE291" s="67"/>
      <c r="AKF291" s="67"/>
      <c r="AKG291" s="67"/>
      <c r="AKH291" s="67"/>
      <c r="AKI291" s="67"/>
      <c r="AKJ291" s="67"/>
      <c r="AKK291" s="67"/>
      <c r="AKL291" s="67"/>
      <c r="AKM291" s="67"/>
      <c r="AKN291" s="67"/>
      <c r="AKO291" s="67"/>
      <c r="AKP291" s="67"/>
      <c r="AKQ291" s="67"/>
      <c r="AKR291" s="67"/>
      <c r="AKS291" s="67"/>
      <c r="AKT291" s="67"/>
      <c r="AKU291" s="67"/>
      <c r="AKV291" s="67"/>
      <c r="AKW291" s="67"/>
      <c r="AKX291" s="67"/>
      <c r="AKY291" s="67"/>
      <c r="AKZ291" s="67"/>
      <c r="ALA291" s="67"/>
      <c r="ALB291" s="67"/>
      <c r="ALC291" s="67"/>
      <c r="ALD291" s="67"/>
      <c r="ALE291" s="67"/>
      <c r="ALF291" s="67"/>
      <c r="ALG291" s="67"/>
      <c r="ALH291" s="67"/>
      <c r="ALI291" s="67"/>
      <c r="ALJ291" s="67"/>
      <c r="ALK291" s="67"/>
      <c r="ALL291" s="67"/>
      <c r="ALM291" s="67"/>
      <c r="ALN291" s="67"/>
      <c r="ALO291" s="67"/>
      <c r="ALP291" s="67"/>
      <c r="ALQ291" s="67"/>
      <c r="ALR291" s="67"/>
      <c r="ALS291" s="67"/>
      <c r="ALT291" s="67"/>
      <c r="ALU291" s="67"/>
      <c r="ALV291" s="67"/>
      <c r="ALW291" s="67"/>
      <c r="ALX291" s="67"/>
      <c r="ALY291" s="67"/>
      <c r="ALZ291" s="67"/>
      <c r="AMA291" s="67"/>
      <c r="AMB291" s="67"/>
      <c r="AMC291" s="67"/>
      <c r="AMD291" s="67"/>
      <c r="AME291" s="67"/>
      <c r="AMF291" s="67"/>
      <c r="AMG291" s="67"/>
      <c r="AMH291" s="67"/>
      <c r="AMI291" s="67"/>
      <c r="AMJ291" s="67"/>
      <c r="AMK291" s="67"/>
      <c r="AML291" s="67"/>
      <c r="AMM291" s="67"/>
      <c r="AMN291" s="67"/>
      <c r="AMO291" s="67"/>
      <c r="AMP291" s="67"/>
      <c r="AMQ291" s="67"/>
      <c r="AMR291" s="67"/>
      <c r="AMS291" s="67"/>
      <c r="AMT291" s="67"/>
      <c r="AMU291" s="67"/>
      <c r="AMV291" s="67"/>
      <c r="AMW291" s="67"/>
    </row>
    <row r="292" spans="1:1037" s="103" customFormat="1" ht="21" customHeight="1" x14ac:dyDescent="0.4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67"/>
      <c r="IS292" s="67"/>
      <c r="IT292" s="67"/>
      <c r="IU292" s="67"/>
      <c r="IV292" s="67"/>
      <c r="IW292" s="67"/>
      <c r="IX292" s="67"/>
      <c r="IY292" s="67"/>
      <c r="IZ292" s="67"/>
      <c r="JA292" s="67"/>
      <c r="JB292" s="67"/>
      <c r="JC292" s="67"/>
      <c r="JD292" s="67"/>
      <c r="JE292" s="67"/>
      <c r="JF292" s="67"/>
      <c r="JG292" s="67"/>
      <c r="JH292" s="67"/>
      <c r="JI292" s="67"/>
      <c r="JJ292" s="67"/>
      <c r="JK292" s="67"/>
      <c r="JL292" s="67"/>
      <c r="JM292" s="67"/>
      <c r="JN292" s="67"/>
      <c r="JO292" s="67"/>
      <c r="JP292" s="67"/>
      <c r="JQ292" s="67"/>
      <c r="JR292" s="67"/>
      <c r="JS292" s="67"/>
      <c r="JT292" s="67"/>
      <c r="JU292" s="67"/>
      <c r="JV292" s="67"/>
      <c r="JW292" s="67"/>
      <c r="JX292" s="67"/>
      <c r="JY292" s="67"/>
      <c r="JZ292" s="67"/>
      <c r="KA292" s="67"/>
      <c r="KB292" s="67"/>
      <c r="KC292" s="67"/>
      <c r="KD292" s="67"/>
      <c r="KE292" s="67"/>
      <c r="KF292" s="67"/>
      <c r="KG292" s="67"/>
      <c r="KH292" s="67"/>
      <c r="KI292" s="67"/>
      <c r="KJ292" s="67"/>
      <c r="KK292" s="67"/>
      <c r="KL292" s="67"/>
      <c r="KM292" s="67"/>
      <c r="KN292" s="67"/>
      <c r="KO292" s="67"/>
      <c r="KP292" s="67"/>
      <c r="KQ292" s="67"/>
      <c r="KR292" s="67"/>
      <c r="KS292" s="67"/>
      <c r="KT292" s="67"/>
      <c r="KU292" s="67"/>
      <c r="KV292" s="67"/>
      <c r="KW292" s="67"/>
      <c r="KX292" s="67"/>
      <c r="KY292" s="67"/>
      <c r="KZ292" s="67"/>
      <c r="LA292" s="67"/>
      <c r="LB292" s="67"/>
      <c r="LC292" s="67"/>
      <c r="LD292" s="67"/>
      <c r="LE292" s="67"/>
      <c r="LF292" s="67"/>
      <c r="LG292" s="67"/>
      <c r="LH292" s="67"/>
      <c r="LI292" s="67"/>
      <c r="LJ292" s="67"/>
      <c r="LK292" s="67"/>
      <c r="LL292" s="67"/>
      <c r="LM292" s="67"/>
      <c r="LN292" s="67"/>
      <c r="LO292" s="67"/>
      <c r="LP292" s="67"/>
      <c r="LQ292" s="67"/>
      <c r="LR292" s="67"/>
      <c r="LS292" s="67"/>
      <c r="LT292" s="67"/>
      <c r="LU292" s="67"/>
      <c r="LV292" s="67"/>
      <c r="LW292" s="67"/>
      <c r="LX292" s="67"/>
      <c r="LY292" s="67"/>
      <c r="LZ292" s="67"/>
      <c r="MA292" s="67"/>
      <c r="MB292" s="67"/>
      <c r="MC292" s="67"/>
      <c r="MD292" s="67"/>
      <c r="ME292" s="67"/>
      <c r="MF292" s="67"/>
      <c r="MG292" s="67"/>
      <c r="MH292" s="67"/>
      <c r="MI292" s="67"/>
      <c r="MJ292" s="67"/>
      <c r="MK292" s="67"/>
      <c r="ML292" s="67"/>
      <c r="MM292" s="67"/>
      <c r="MN292" s="67"/>
      <c r="MO292" s="67"/>
      <c r="MP292" s="67"/>
      <c r="MQ292" s="67"/>
      <c r="MR292" s="67"/>
      <c r="MS292" s="67"/>
      <c r="MT292" s="67"/>
      <c r="MU292" s="67"/>
      <c r="MV292" s="67"/>
      <c r="MW292" s="67"/>
      <c r="MX292" s="67"/>
      <c r="MY292" s="67"/>
      <c r="MZ292" s="67"/>
      <c r="NA292" s="67"/>
      <c r="NB292" s="67"/>
      <c r="NC292" s="67"/>
      <c r="ND292" s="67"/>
      <c r="NE292" s="67"/>
      <c r="NF292" s="67"/>
      <c r="NG292" s="67"/>
      <c r="NH292" s="67"/>
      <c r="NI292" s="67"/>
      <c r="NJ292" s="67"/>
      <c r="NK292" s="67"/>
      <c r="NL292" s="67"/>
      <c r="NM292" s="67"/>
      <c r="NN292" s="67"/>
      <c r="NO292" s="67"/>
      <c r="NP292" s="67"/>
      <c r="NQ292" s="67"/>
      <c r="NR292" s="67"/>
      <c r="NS292" s="67"/>
      <c r="NT292" s="67"/>
      <c r="NU292" s="67"/>
      <c r="NV292" s="67"/>
      <c r="NW292" s="67"/>
      <c r="NX292" s="67"/>
      <c r="NY292" s="67"/>
      <c r="NZ292" s="67"/>
      <c r="OA292" s="67"/>
      <c r="OB292" s="67"/>
      <c r="OC292" s="67"/>
      <c r="OD292" s="67"/>
      <c r="OE292" s="67"/>
      <c r="OF292" s="67"/>
      <c r="OG292" s="67"/>
      <c r="OH292" s="67"/>
      <c r="OI292" s="67"/>
      <c r="OJ292" s="67"/>
      <c r="OK292" s="67"/>
      <c r="OL292" s="67"/>
      <c r="OM292" s="67"/>
      <c r="ON292" s="67"/>
      <c r="OO292" s="67"/>
      <c r="OP292" s="67"/>
      <c r="OQ292" s="67"/>
      <c r="OR292" s="67"/>
      <c r="OS292" s="67"/>
      <c r="OT292" s="67"/>
      <c r="OU292" s="67"/>
      <c r="OV292" s="67"/>
      <c r="OW292" s="67"/>
      <c r="OX292" s="67"/>
      <c r="OY292" s="67"/>
      <c r="OZ292" s="67"/>
      <c r="PA292" s="67"/>
      <c r="PB292" s="67"/>
      <c r="PC292" s="67"/>
      <c r="PD292" s="67"/>
      <c r="PE292" s="67"/>
      <c r="PF292" s="67"/>
      <c r="PG292" s="67"/>
      <c r="PH292" s="67"/>
      <c r="PI292" s="67"/>
      <c r="PJ292" s="67"/>
      <c r="PK292" s="67"/>
      <c r="PL292" s="67"/>
      <c r="PM292" s="67"/>
      <c r="PN292" s="67"/>
      <c r="PO292" s="67"/>
      <c r="PP292" s="67"/>
      <c r="PQ292" s="67"/>
      <c r="PR292" s="67"/>
      <c r="PS292" s="67"/>
      <c r="PT292" s="67"/>
      <c r="PU292" s="67"/>
      <c r="PV292" s="67"/>
      <c r="PW292" s="67"/>
      <c r="PX292" s="67"/>
      <c r="PY292" s="67"/>
      <c r="PZ292" s="67"/>
      <c r="QA292" s="67"/>
      <c r="QB292" s="67"/>
      <c r="QC292" s="67"/>
      <c r="QD292" s="67"/>
      <c r="QE292" s="67"/>
      <c r="QF292" s="67"/>
      <c r="QG292" s="67"/>
      <c r="QH292" s="67"/>
      <c r="QI292" s="67"/>
      <c r="QJ292" s="67"/>
      <c r="QK292" s="67"/>
      <c r="QL292" s="67"/>
      <c r="QM292" s="67"/>
      <c r="QN292" s="67"/>
      <c r="QO292" s="67"/>
      <c r="QP292" s="67"/>
      <c r="QQ292" s="67"/>
      <c r="QR292" s="67"/>
      <c r="QS292" s="67"/>
      <c r="QT292" s="67"/>
      <c r="QU292" s="67"/>
      <c r="QV292" s="67"/>
      <c r="QW292" s="67"/>
      <c r="QX292" s="67"/>
      <c r="QY292" s="67"/>
      <c r="QZ292" s="67"/>
      <c r="RA292" s="67"/>
      <c r="RB292" s="67"/>
      <c r="RC292" s="67"/>
      <c r="RD292" s="67"/>
      <c r="RE292" s="67"/>
      <c r="RF292" s="67"/>
      <c r="RG292" s="67"/>
      <c r="RH292" s="67"/>
      <c r="RI292" s="67"/>
      <c r="RJ292" s="67"/>
      <c r="RK292" s="67"/>
      <c r="RL292" s="67"/>
      <c r="RM292" s="67"/>
      <c r="RN292" s="67"/>
      <c r="RO292" s="67"/>
      <c r="RP292" s="67"/>
      <c r="RQ292" s="67"/>
      <c r="RR292" s="67"/>
      <c r="RS292" s="67"/>
      <c r="RT292" s="67"/>
      <c r="RU292" s="67"/>
      <c r="RV292" s="67"/>
      <c r="RW292" s="67"/>
      <c r="RX292" s="67"/>
      <c r="RY292" s="67"/>
      <c r="RZ292" s="67"/>
      <c r="SA292" s="67"/>
      <c r="SB292" s="67"/>
      <c r="SC292" s="67"/>
      <c r="SD292" s="67"/>
      <c r="SE292" s="67"/>
      <c r="SF292" s="67"/>
      <c r="SG292" s="67"/>
      <c r="SH292" s="67"/>
      <c r="SI292" s="67"/>
      <c r="SJ292" s="67"/>
      <c r="SK292" s="67"/>
      <c r="SL292" s="67"/>
      <c r="SM292" s="67"/>
      <c r="SN292" s="67"/>
      <c r="SO292" s="67"/>
      <c r="SP292" s="67"/>
      <c r="SQ292" s="67"/>
      <c r="SR292" s="67"/>
      <c r="SS292" s="67"/>
      <c r="ST292" s="67"/>
      <c r="SU292" s="67"/>
      <c r="SV292" s="67"/>
      <c r="SW292" s="67"/>
      <c r="SX292" s="67"/>
      <c r="SY292" s="67"/>
      <c r="SZ292" s="67"/>
      <c r="TA292" s="67"/>
      <c r="TB292" s="67"/>
      <c r="TC292" s="67"/>
      <c r="TD292" s="67"/>
      <c r="TE292" s="67"/>
      <c r="TF292" s="67"/>
      <c r="TG292" s="67"/>
      <c r="TH292" s="67"/>
      <c r="TI292" s="67"/>
      <c r="TJ292" s="67"/>
      <c r="TK292" s="67"/>
      <c r="TL292" s="67"/>
      <c r="TM292" s="67"/>
      <c r="TN292" s="67"/>
      <c r="TO292" s="67"/>
      <c r="TP292" s="67"/>
      <c r="TQ292" s="67"/>
      <c r="TR292" s="67"/>
      <c r="TS292" s="67"/>
      <c r="TT292" s="67"/>
      <c r="TU292" s="67"/>
      <c r="TV292" s="67"/>
      <c r="TW292" s="67"/>
      <c r="TX292" s="67"/>
      <c r="TY292" s="67"/>
      <c r="TZ292" s="67"/>
      <c r="UA292" s="67"/>
      <c r="UB292" s="67"/>
      <c r="UC292" s="67"/>
      <c r="UD292" s="67"/>
      <c r="UE292" s="67"/>
      <c r="UF292" s="67"/>
      <c r="UG292" s="67"/>
      <c r="UH292" s="67"/>
      <c r="UI292" s="67"/>
      <c r="UJ292" s="67"/>
      <c r="UK292" s="67"/>
      <c r="UL292" s="67"/>
      <c r="UM292" s="67"/>
      <c r="UN292" s="67"/>
      <c r="UO292" s="67"/>
      <c r="UP292" s="67"/>
      <c r="UQ292" s="67"/>
      <c r="UR292" s="67"/>
      <c r="US292" s="67"/>
      <c r="UT292" s="67"/>
      <c r="UU292" s="67"/>
      <c r="UV292" s="67"/>
      <c r="UW292" s="67"/>
      <c r="UX292" s="67"/>
      <c r="UY292" s="67"/>
      <c r="UZ292" s="67"/>
      <c r="VA292" s="67"/>
      <c r="VB292" s="67"/>
      <c r="VC292" s="67"/>
      <c r="VD292" s="67"/>
      <c r="VE292" s="67"/>
      <c r="VF292" s="67"/>
      <c r="VG292" s="67"/>
      <c r="VH292" s="67"/>
      <c r="VI292" s="67"/>
      <c r="VJ292" s="67"/>
      <c r="VK292" s="67"/>
      <c r="VL292" s="67"/>
      <c r="VM292" s="67"/>
      <c r="VN292" s="67"/>
      <c r="VO292" s="67"/>
      <c r="VP292" s="67"/>
      <c r="VQ292" s="67"/>
      <c r="VR292" s="67"/>
      <c r="VS292" s="67"/>
      <c r="VT292" s="67"/>
      <c r="VU292" s="67"/>
      <c r="VV292" s="67"/>
      <c r="VW292" s="67"/>
      <c r="VX292" s="67"/>
      <c r="VY292" s="67"/>
      <c r="VZ292" s="67"/>
      <c r="WA292" s="67"/>
      <c r="WB292" s="67"/>
      <c r="WC292" s="67"/>
      <c r="WD292" s="67"/>
      <c r="WE292" s="67"/>
      <c r="WF292" s="67"/>
      <c r="WG292" s="67"/>
      <c r="WH292" s="67"/>
      <c r="WI292" s="67"/>
      <c r="WJ292" s="67"/>
      <c r="WK292" s="67"/>
      <c r="WL292" s="67"/>
      <c r="WM292" s="67"/>
      <c r="WN292" s="67"/>
      <c r="WO292" s="67"/>
      <c r="WP292" s="67"/>
      <c r="WQ292" s="67"/>
      <c r="WR292" s="67"/>
      <c r="WS292" s="67"/>
      <c r="WT292" s="67"/>
      <c r="WU292" s="67"/>
      <c r="WV292" s="67"/>
      <c r="WW292" s="67"/>
      <c r="WX292" s="67"/>
      <c r="WY292" s="67"/>
      <c r="WZ292" s="67"/>
      <c r="XA292" s="67"/>
      <c r="XB292" s="67"/>
      <c r="XC292" s="67"/>
      <c r="XD292" s="67"/>
      <c r="XE292" s="67"/>
      <c r="XF292" s="67"/>
      <c r="XG292" s="67"/>
      <c r="XH292" s="67"/>
      <c r="XI292" s="67"/>
      <c r="XJ292" s="67"/>
      <c r="XK292" s="67"/>
      <c r="XL292" s="67"/>
      <c r="XM292" s="67"/>
      <c r="XN292" s="67"/>
      <c r="XO292" s="67"/>
      <c r="XP292" s="67"/>
      <c r="XQ292" s="67"/>
      <c r="XR292" s="67"/>
      <c r="XS292" s="67"/>
      <c r="XT292" s="67"/>
      <c r="XU292" s="67"/>
      <c r="XV292" s="67"/>
      <c r="XW292" s="67"/>
      <c r="XX292" s="67"/>
      <c r="XY292" s="67"/>
      <c r="XZ292" s="67"/>
      <c r="YA292" s="67"/>
      <c r="YB292" s="67"/>
      <c r="YC292" s="67"/>
      <c r="YD292" s="67"/>
      <c r="YE292" s="67"/>
      <c r="YF292" s="67"/>
      <c r="YG292" s="67"/>
      <c r="YH292" s="67"/>
      <c r="YI292" s="67"/>
      <c r="YJ292" s="67"/>
      <c r="YK292" s="67"/>
      <c r="YL292" s="67"/>
      <c r="YM292" s="67"/>
      <c r="YN292" s="67"/>
      <c r="YO292" s="67"/>
      <c r="YP292" s="67"/>
      <c r="YQ292" s="67"/>
      <c r="YR292" s="67"/>
      <c r="YS292" s="67"/>
      <c r="YT292" s="67"/>
      <c r="YU292" s="67"/>
      <c r="YV292" s="67"/>
      <c r="YW292" s="67"/>
      <c r="YX292" s="67"/>
      <c r="YY292" s="67"/>
      <c r="YZ292" s="67"/>
      <c r="ZA292" s="67"/>
      <c r="ZB292" s="67"/>
      <c r="ZC292" s="67"/>
      <c r="ZD292" s="67"/>
      <c r="ZE292" s="67"/>
      <c r="ZF292" s="67"/>
      <c r="ZG292" s="67"/>
      <c r="ZH292" s="67"/>
      <c r="ZI292" s="67"/>
      <c r="ZJ292" s="67"/>
      <c r="ZK292" s="67"/>
      <c r="ZL292" s="67"/>
      <c r="ZM292" s="67"/>
      <c r="ZN292" s="67"/>
      <c r="ZO292" s="67"/>
      <c r="ZP292" s="67"/>
      <c r="ZQ292" s="67"/>
      <c r="ZR292" s="67"/>
      <c r="ZS292" s="67"/>
      <c r="ZT292" s="67"/>
      <c r="ZU292" s="67"/>
      <c r="ZV292" s="67"/>
      <c r="ZW292" s="67"/>
      <c r="ZX292" s="67"/>
      <c r="ZY292" s="67"/>
      <c r="ZZ292" s="67"/>
      <c r="AAA292" s="67"/>
      <c r="AAB292" s="67"/>
      <c r="AAC292" s="67"/>
      <c r="AAD292" s="67"/>
      <c r="AAE292" s="67"/>
      <c r="AAF292" s="67"/>
      <c r="AAG292" s="67"/>
      <c r="AAH292" s="67"/>
      <c r="AAI292" s="67"/>
      <c r="AAJ292" s="67"/>
      <c r="AAK292" s="67"/>
      <c r="AAL292" s="67"/>
      <c r="AAM292" s="67"/>
      <c r="AAN292" s="67"/>
      <c r="AAO292" s="67"/>
      <c r="AAP292" s="67"/>
      <c r="AAQ292" s="67"/>
      <c r="AAR292" s="67"/>
      <c r="AAS292" s="67"/>
      <c r="AAT292" s="67"/>
      <c r="AAU292" s="67"/>
      <c r="AAV292" s="67"/>
      <c r="AAW292" s="67"/>
      <c r="AAX292" s="67"/>
      <c r="AAY292" s="67"/>
      <c r="AAZ292" s="67"/>
      <c r="ABA292" s="67"/>
      <c r="ABB292" s="67"/>
      <c r="ABC292" s="67"/>
      <c r="ABD292" s="67"/>
      <c r="ABE292" s="67"/>
      <c r="ABF292" s="67"/>
      <c r="ABG292" s="67"/>
      <c r="ABH292" s="67"/>
      <c r="ABI292" s="67"/>
      <c r="ABJ292" s="67"/>
      <c r="ABK292" s="67"/>
      <c r="ABL292" s="67"/>
      <c r="ABM292" s="67"/>
      <c r="ABN292" s="67"/>
      <c r="ABO292" s="67"/>
      <c r="ABP292" s="67"/>
      <c r="ABQ292" s="67"/>
      <c r="ABR292" s="67"/>
      <c r="ABS292" s="67"/>
      <c r="ABT292" s="67"/>
      <c r="ABU292" s="67"/>
      <c r="ABV292" s="67"/>
      <c r="ABW292" s="67"/>
      <c r="ABX292" s="67"/>
      <c r="ABY292" s="67"/>
      <c r="ABZ292" s="67"/>
      <c r="ACA292" s="67"/>
      <c r="ACB292" s="67"/>
      <c r="ACC292" s="67"/>
      <c r="ACD292" s="67"/>
      <c r="ACE292" s="67"/>
      <c r="ACF292" s="67"/>
      <c r="ACG292" s="67"/>
      <c r="ACH292" s="67"/>
      <c r="ACI292" s="67"/>
      <c r="ACJ292" s="67"/>
      <c r="ACK292" s="67"/>
      <c r="ACL292" s="67"/>
      <c r="ACM292" s="67"/>
      <c r="ACN292" s="67"/>
      <c r="ACO292" s="67"/>
      <c r="ACP292" s="67"/>
      <c r="ACQ292" s="67"/>
      <c r="ACR292" s="67"/>
      <c r="ACS292" s="67"/>
      <c r="ACT292" s="67"/>
      <c r="ACU292" s="67"/>
      <c r="ACV292" s="67"/>
      <c r="ACW292" s="67"/>
      <c r="ACX292" s="67"/>
      <c r="ACY292" s="67"/>
      <c r="ACZ292" s="67"/>
      <c r="ADA292" s="67"/>
      <c r="ADB292" s="67"/>
      <c r="ADC292" s="67"/>
      <c r="ADD292" s="67"/>
      <c r="ADE292" s="67"/>
      <c r="ADF292" s="67"/>
      <c r="ADG292" s="67"/>
      <c r="ADH292" s="67"/>
      <c r="ADI292" s="67"/>
      <c r="ADJ292" s="67"/>
      <c r="ADK292" s="67"/>
      <c r="ADL292" s="67"/>
      <c r="ADM292" s="67"/>
      <c r="ADN292" s="67"/>
      <c r="ADO292" s="67"/>
      <c r="ADP292" s="67"/>
      <c r="ADQ292" s="67"/>
      <c r="ADR292" s="67"/>
      <c r="ADS292" s="67"/>
      <c r="ADT292" s="67"/>
      <c r="ADU292" s="67"/>
      <c r="ADV292" s="67"/>
      <c r="ADW292" s="67"/>
      <c r="ADX292" s="67"/>
      <c r="ADY292" s="67"/>
      <c r="ADZ292" s="67"/>
      <c r="AEA292" s="67"/>
      <c r="AEB292" s="67"/>
      <c r="AEC292" s="67"/>
      <c r="AED292" s="67"/>
      <c r="AEE292" s="67"/>
      <c r="AEF292" s="67"/>
      <c r="AEG292" s="67"/>
      <c r="AEH292" s="67"/>
      <c r="AEI292" s="67"/>
      <c r="AEJ292" s="67"/>
      <c r="AEK292" s="67"/>
      <c r="AEL292" s="67"/>
      <c r="AEM292" s="67"/>
      <c r="AEN292" s="67"/>
      <c r="AEO292" s="67"/>
      <c r="AEP292" s="67"/>
      <c r="AEQ292" s="67"/>
      <c r="AER292" s="67"/>
      <c r="AES292" s="67"/>
      <c r="AET292" s="67"/>
      <c r="AEU292" s="67"/>
      <c r="AEV292" s="67"/>
      <c r="AEW292" s="67"/>
      <c r="AEX292" s="67"/>
      <c r="AEY292" s="67"/>
      <c r="AEZ292" s="67"/>
      <c r="AFA292" s="67"/>
      <c r="AFB292" s="67"/>
      <c r="AFC292" s="67"/>
      <c r="AFD292" s="67"/>
      <c r="AFE292" s="67"/>
      <c r="AFF292" s="67"/>
      <c r="AFG292" s="67"/>
      <c r="AFH292" s="67"/>
      <c r="AFI292" s="67"/>
      <c r="AFJ292" s="67"/>
      <c r="AFK292" s="67"/>
      <c r="AFL292" s="67"/>
      <c r="AFM292" s="67"/>
      <c r="AFN292" s="67"/>
      <c r="AFO292" s="67"/>
      <c r="AFP292" s="67"/>
      <c r="AFQ292" s="67"/>
      <c r="AFR292" s="67"/>
      <c r="AFS292" s="67"/>
      <c r="AFT292" s="67"/>
      <c r="AFU292" s="67"/>
      <c r="AFV292" s="67"/>
      <c r="AFW292" s="67"/>
      <c r="AFX292" s="67"/>
      <c r="AFY292" s="67"/>
      <c r="AFZ292" s="67"/>
      <c r="AGA292" s="67"/>
      <c r="AGB292" s="67"/>
      <c r="AGC292" s="67"/>
      <c r="AGD292" s="67"/>
      <c r="AGE292" s="67"/>
      <c r="AGF292" s="67"/>
      <c r="AGG292" s="67"/>
      <c r="AGH292" s="67"/>
      <c r="AGI292" s="67"/>
      <c r="AGJ292" s="67"/>
      <c r="AGK292" s="67"/>
      <c r="AGL292" s="67"/>
      <c r="AGM292" s="67"/>
      <c r="AGN292" s="67"/>
      <c r="AGO292" s="67"/>
      <c r="AGP292" s="67"/>
      <c r="AGQ292" s="67"/>
      <c r="AGR292" s="67"/>
      <c r="AGS292" s="67"/>
      <c r="AGT292" s="67"/>
      <c r="AGU292" s="67"/>
      <c r="AGV292" s="67"/>
      <c r="AGW292" s="67"/>
      <c r="AGX292" s="67"/>
      <c r="AGY292" s="67"/>
      <c r="AGZ292" s="67"/>
      <c r="AHA292" s="67"/>
      <c r="AHB292" s="67"/>
      <c r="AHC292" s="67"/>
      <c r="AHD292" s="67"/>
      <c r="AHE292" s="67"/>
      <c r="AHF292" s="67"/>
      <c r="AHG292" s="67"/>
      <c r="AHH292" s="67"/>
      <c r="AHI292" s="67"/>
      <c r="AHJ292" s="67"/>
      <c r="AHK292" s="67"/>
      <c r="AHL292" s="67"/>
      <c r="AHM292" s="67"/>
      <c r="AHN292" s="67"/>
      <c r="AHO292" s="67"/>
      <c r="AHP292" s="67"/>
      <c r="AHQ292" s="67"/>
      <c r="AHR292" s="67"/>
      <c r="AHS292" s="67"/>
      <c r="AHT292" s="67"/>
      <c r="AHU292" s="67"/>
      <c r="AHV292" s="67"/>
      <c r="AHW292" s="67"/>
      <c r="AHX292" s="67"/>
      <c r="AHY292" s="67"/>
      <c r="AHZ292" s="67"/>
      <c r="AIA292" s="67"/>
      <c r="AIB292" s="67"/>
      <c r="AIC292" s="67"/>
      <c r="AID292" s="67"/>
      <c r="AIE292" s="67"/>
      <c r="AIF292" s="67"/>
      <c r="AIG292" s="67"/>
      <c r="AIH292" s="67"/>
      <c r="AII292" s="67"/>
      <c r="AIJ292" s="67"/>
      <c r="AIK292" s="67"/>
      <c r="AIL292" s="67"/>
      <c r="AIM292" s="67"/>
      <c r="AIN292" s="67"/>
      <c r="AIO292" s="67"/>
      <c r="AIP292" s="67"/>
      <c r="AIQ292" s="67"/>
      <c r="AIR292" s="67"/>
      <c r="AIS292" s="67"/>
      <c r="AIT292" s="67"/>
      <c r="AIU292" s="67"/>
      <c r="AIV292" s="67"/>
      <c r="AIW292" s="67"/>
      <c r="AIX292" s="67"/>
      <c r="AIY292" s="67"/>
      <c r="AIZ292" s="67"/>
      <c r="AJA292" s="67"/>
      <c r="AJB292" s="67"/>
      <c r="AJC292" s="67"/>
      <c r="AJD292" s="67"/>
      <c r="AJE292" s="67"/>
      <c r="AJF292" s="67"/>
      <c r="AJG292" s="67"/>
      <c r="AJH292" s="67"/>
      <c r="AJI292" s="67"/>
      <c r="AJJ292" s="67"/>
      <c r="AJK292" s="67"/>
      <c r="AJL292" s="67"/>
      <c r="AJM292" s="67"/>
      <c r="AJN292" s="67"/>
      <c r="AJO292" s="67"/>
      <c r="AJP292" s="67"/>
      <c r="AJQ292" s="67"/>
      <c r="AJR292" s="67"/>
      <c r="AJS292" s="67"/>
      <c r="AJT292" s="67"/>
      <c r="AJU292" s="67"/>
      <c r="AJV292" s="67"/>
      <c r="AJW292" s="67"/>
      <c r="AJX292" s="67"/>
      <c r="AJY292" s="67"/>
      <c r="AJZ292" s="67"/>
      <c r="AKA292" s="67"/>
      <c r="AKB292" s="67"/>
      <c r="AKC292" s="67"/>
      <c r="AKD292" s="67"/>
      <c r="AKE292" s="67"/>
      <c r="AKF292" s="67"/>
      <c r="AKG292" s="67"/>
      <c r="AKH292" s="67"/>
      <c r="AKI292" s="67"/>
      <c r="AKJ292" s="67"/>
      <c r="AKK292" s="67"/>
      <c r="AKL292" s="67"/>
      <c r="AKM292" s="67"/>
      <c r="AKN292" s="67"/>
      <c r="AKO292" s="67"/>
      <c r="AKP292" s="67"/>
      <c r="AKQ292" s="67"/>
      <c r="AKR292" s="67"/>
      <c r="AKS292" s="67"/>
      <c r="AKT292" s="67"/>
      <c r="AKU292" s="67"/>
      <c r="AKV292" s="67"/>
      <c r="AKW292" s="67"/>
      <c r="AKX292" s="67"/>
      <c r="AKY292" s="67"/>
      <c r="AKZ292" s="67"/>
      <c r="ALA292" s="67"/>
      <c r="ALB292" s="67"/>
      <c r="ALC292" s="67"/>
      <c r="ALD292" s="67"/>
      <c r="ALE292" s="67"/>
      <c r="ALF292" s="67"/>
      <c r="ALG292" s="67"/>
      <c r="ALH292" s="67"/>
      <c r="ALI292" s="67"/>
      <c r="ALJ292" s="67"/>
      <c r="ALK292" s="67"/>
      <c r="ALL292" s="67"/>
      <c r="ALM292" s="67"/>
      <c r="ALN292" s="67"/>
      <c r="ALO292" s="67"/>
      <c r="ALP292" s="67"/>
      <c r="ALQ292" s="67"/>
      <c r="ALR292" s="67"/>
      <c r="ALS292" s="67"/>
      <c r="ALT292" s="67"/>
      <c r="ALU292" s="67"/>
      <c r="ALV292" s="67"/>
      <c r="ALW292" s="67"/>
      <c r="ALX292" s="67"/>
      <c r="ALY292" s="67"/>
      <c r="ALZ292" s="67"/>
      <c r="AMA292" s="67"/>
      <c r="AMB292" s="67"/>
      <c r="AMC292" s="67"/>
      <c r="AMD292" s="67"/>
      <c r="AME292" s="67"/>
      <c r="AMF292" s="67"/>
      <c r="AMG292" s="67"/>
      <c r="AMH292" s="67"/>
      <c r="AMI292" s="67"/>
      <c r="AMJ292" s="67"/>
      <c r="AMK292" s="67"/>
      <c r="AML292" s="67"/>
      <c r="AMM292" s="67"/>
      <c r="AMN292" s="67"/>
      <c r="AMO292" s="67"/>
      <c r="AMP292" s="67"/>
      <c r="AMQ292" s="67"/>
      <c r="AMR292" s="67"/>
      <c r="AMS292" s="67"/>
      <c r="AMT292" s="67"/>
      <c r="AMU292" s="67"/>
      <c r="AMV292" s="67"/>
      <c r="AMW292" s="67"/>
    </row>
    <row r="293" spans="1:1037" s="67" customFormat="1" ht="21" customHeight="1" x14ac:dyDescent="0.4"/>
    <row r="294" spans="1:1037" s="67" customFormat="1" ht="21" customHeight="1" x14ac:dyDescent="0.4"/>
    <row r="295" spans="1:1037" s="67" customFormat="1" ht="21" customHeight="1" x14ac:dyDescent="0.4"/>
    <row r="296" spans="1:1037" s="67" customFormat="1" ht="21" customHeight="1" x14ac:dyDescent="0.4"/>
    <row r="297" spans="1:1037" s="67" customFormat="1" ht="21" customHeight="1" x14ac:dyDescent="0.4"/>
    <row r="298" spans="1:1037" s="67" customFormat="1" ht="21" customHeight="1" x14ac:dyDescent="0.4"/>
    <row r="299" spans="1:1037" s="67" customFormat="1" ht="21" customHeight="1" x14ac:dyDescent="0.4"/>
    <row r="300" spans="1:1037" s="67" customFormat="1" ht="21" customHeight="1" x14ac:dyDescent="0.4"/>
    <row r="301" spans="1:1037" s="67" customFormat="1" ht="21" customHeight="1" x14ac:dyDescent="0.4"/>
    <row r="302" spans="1:1037" s="67" customFormat="1" ht="21" customHeight="1" x14ac:dyDescent="0.4"/>
    <row r="303" spans="1:1037" s="67" customFormat="1" ht="21" customHeight="1" x14ac:dyDescent="0.4"/>
    <row r="304" spans="1:1037" s="67" customFormat="1" ht="21" customHeight="1" x14ac:dyDescent="0.4"/>
    <row r="305" s="67" customFormat="1" ht="21" customHeight="1" x14ac:dyDescent="0.4"/>
    <row r="306" s="67" customFormat="1" ht="21" customHeight="1" x14ac:dyDescent="0.4"/>
    <row r="307" s="67" customFormat="1" ht="21" customHeight="1" x14ac:dyDescent="0.4"/>
    <row r="308" s="67" customFormat="1" ht="21" customHeight="1" x14ac:dyDescent="0.4"/>
    <row r="309" s="67" customFormat="1" ht="21" customHeight="1" x14ac:dyDescent="0.4"/>
    <row r="310" s="67" customFormat="1" ht="21" customHeight="1" x14ac:dyDescent="0.4"/>
    <row r="311" s="67" customFormat="1" ht="21" customHeight="1" x14ac:dyDescent="0.4"/>
    <row r="312" s="67" customFormat="1" ht="21" customHeight="1" x14ac:dyDescent="0.4"/>
    <row r="313" s="67" customFormat="1" ht="21" customHeight="1" x14ac:dyDescent="0.4"/>
    <row r="314" s="67" customFormat="1" ht="21" customHeight="1" x14ac:dyDescent="0.4"/>
    <row r="315" s="67" customFormat="1" ht="21" customHeight="1" x14ac:dyDescent="0.4"/>
    <row r="316" s="67" customFormat="1" ht="21" customHeight="1" x14ac:dyDescent="0.4"/>
    <row r="317" s="67" customFormat="1" ht="21" customHeight="1" x14ac:dyDescent="0.4"/>
    <row r="318" s="67" customFormat="1" ht="21" customHeight="1" x14ac:dyDescent="0.4"/>
    <row r="319" s="67" customFormat="1" ht="21" customHeight="1" x14ac:dyDescent="0.4"/>
    <row r="320" s="67" customFormat="1" ht="21" customHeight="1" x14ac:dyDescent="0.4"/>
    <row r="321" s="67" customFormat="1" ht="21" customHeight="1" x14ac:dyDescent="0.4"/>
    <row r="322" s="67" customFormat="1" ht="21" customHeight="1" x14ac:dyDescent="0.4"/>
    <row r="323" s="67" customFormat="1" ht="21" customHeight="1" x14ac:dyDescent="0.4"/>
    <row r="324" s="67" customFormat="1" ht="21" customHeight="1" x14ac:dyDescent="0.4"/>
    <row r="325" s="67" customFormat="1" ht="21" customHeight="1" x14ac:dyDescent="0.4"/>
    <row r="326" s="67" customFormat="1" ht="21" customHeight="1" x14ac:dyDescent="0.4"/>
    <row r="327" s="67" customFormat="1" ht="21" customHeight="1" x14ac:dyDescent="0.4"/>
    <row r="328" s="67" customFormat="1" ht="21" customHeight="1" x14ac:dyDescent="0.4"/>
    <row r="329" s="67" customFormat="1" ht="21" customHeight="1" x14ac:dyDescent="0.4"/>
    <row r="330" s="67" customFormat="1" ht="21" customHeight="1" x14ac:dyDescent="0.4"/>
    <row r="331" s="67" customFormat="1" ht="21" customHeight="1" x14ac:dyDescent="0.4"/>
    <row r="332" s="67" customFormat="1" ht="21" customHeight="1" x14ac:dyDescent="0.4"/>
    <row r="333" s="67" customFormat="1" ht="21" customHeight="1" x14ac:dyDescent="0.4"/>
    <row r="334" s="67" customFormat="1" ht="21" customHeight="1" x14ac:dyDescent="0.4"/>
    <row r="335" s="67" customFormat="1" ht="21" customHeight="1" x14ac:dyDescent="0.4"/>
    <row r="336" s="67" customFormat="1" ht="21" customHeight="1" x14ac:dyDescent="0.4"/>
    <row r="337" s="67" customFormat="1" ht="21" customHeight="1" x14ac:dyDescent="0.4"/>
    <row r="338" s="67" customFormat="1" ht="21" customHeight="1" x14ac:dyDescent="0.4"/>
    <row r="339" s="67" customFormat="1" ht="21" customHeight="1" x14ac:dyDescent="0.4"/>
    <row r="340" s="67" customFormat="1" ht="21" customHeight="1" x14ac:dyDescent="0.4"/>
    <row r="341" s="67" customFormat="1" ht="21" customHeight="1" x14ac:dyDescent="0.4"/>
    <row r="342" s="67" customFormat="1" ht="21" customHeight="1" x14ac:dyDescent="0.4"/>
    <row r="343" s="67" customFormat="1" ht="21" customHeight="1" x14ac:dyDescent="0.4"/>
    <row r="344" s="67" customFormat="1" ht="21" customHeight="1" x14ac:dyDescent="0.4"/>
    <row r="345" s="67" customFormat="1" ht="21" customHeight="1" x14ac:dyDescent="0.4"/>
    <row r="346" s="67" customFormat="1" ht="21" customHeight="1" x14ac:dyDescent="0.4"/>
    <row r="347" s="67" customFormat="1" ht="21" customHeight="1" x14ac:dyDescent="0.4"/>
    <row r="348" s="67" customFormat="1" ht="21" customHeight="1" x14ac:dyDescent="0.4"/>
    <row r="349" s="67" customFormat="1" ht="21" customHeight="1" x14ac:dyDescent="0.4"/>
    <row r="350" s="67" customFormat="1" ht="21" customHeight="1" x14ac:dyDescent="0.4"/>
    <row r="351" s="67" customFormat="1" ht="21" customHeight="1" x14ac:dyDescent="0.4"/>
    <row r="352" s="67" customFormat="1" ht="21" customHeight="1" x14ac:dyDescent="0.4"/>
    <row r="353" s="67" customFormat="1" ht="21" customHeight="1" x14ac:dyDescent="0.4"/>
    <row r="354" s="67" customFormat="1" ht="21" customHeight="1" x14ac:dyDescent="0.4"/>
    <row r="355" s="67" customFormat="1" ht="21" customHeight="1" x14ac:dyDescent="0.4"/>
    <row r="356" s="67" customFormat="1" ht="21" customHeight="1" x14ac:dyDescent="0.4"/>
    <row r="357" s="67" customFormat="1" ht="21" customHeight="1" x14ac:dyDescent="0.4"/>
    <row r="358" s="67" customFormat="1" ht="21" customHeight="1" x14ac:dyDescent="0.4"/>
    <row r="359" s="67" customFormat="1" ht="21" customHeight="1" x14ac:dyDescent="0.4"/>
    <row r="360" s="67" customFormat="1" ht="21" customHeight="1" x14ac:dyDescent="0.4"/>
    <row r="361" s="67" customFormat="1" ht="21" customHeight="1" x14ac:dyDescent="0.4"/>
    <row r="362" s="67" customFormat="1" ht="21" customHeight="1" x14ac:dyDescent="0.4"/>
    <row r="363" s="67" customFormat="1" ht="21" customHeight="1" x14ac:dyDescent="0.4"/>
    <row r="364" s="67" customFormat="1" ht="21" customHeight="1" x14ac:dyDescent="0.4"/>
    <row r="365" s="67" customFormat="1" ht="21" customHeight="1" x14ac:dyDescent="0.4"/>
    <row r="366" s="67" customFormat="1" ht="21" customHeight="1" x14ac:dyDescent="0.4"/>
    <row r="367" s="67" customFormat="1" ht="21" customHeight="1" x14ac:dyDescent="0.4"/>
    <row r="368" s="67" customFormat="1" ht="21" customHeight="1" x14ac:dyDescent="0.4"/>
    <row r="369" s="67" customFormat="1" ht="21" customHeight="1" x14ac:dyDescent="0.4"/>
    <row r="370" s="67" customFormat="1" ht="21" customHeight="1" x14ac:dyDescent="0.4"/>
    <row r="371" s="67" customFormat="1" ht="21" customHeight="1" x14ac:dyDescent="0.4"/>
    <row r="372" s="67" customFormat="1" ht="21" customHeight="1" x14ac:dyDescent="0.4"/>
    <row r="373" s="67" customFormat="1" ht="21" customHeight="1" x14ac:dyDescent="0.4"/>
    <row r="374" s="67" customFormat="1" ht="21" customHeight="1" x14ac:dyDescent="0.4"/>
    <row r="375" s="67" customFormat="1" ht="21" customHeight="1" x14ac:dyDescent="0.4"/>
    <row r="376" s="67" customFormat="1" ht="21" customHeight="1" x14ac:dyDescent="0.4"/>
    <row r="377" s="67" customFormat="1" ht="21" customHeight="1" x14ac:dyDescent="0.4"/>
    <row r="378" s="67" customFormat="1" ht="21" customHeight="1" x14ac:dyDescent="0.4"/>
    <row r="379" s="67" customFormat="1" ht="21" customHeight="1" x14ac:dyDescent="0.4"/>
    <row r="380" s="67" customFormat="1" ht="21" customHeight="1" x14ac:dyDescent="0.4"/>
    <row r="381" s="67" customFormat="1" ht="21" customHeight="1" x14ac:dyDescent="0.4"/>
    <row r="382" s="67" customFormat="1" ht="21" customHeight="1" x14ac:dyDescent="0.4"/>
    <row r="383" s="67" customFormat="1" ht="21" customHeight="1" x14ac:dyDescent="0.4"/>
    <row r="384" s="67" customFormat="1" ht="21" customHeight="1" x14ac:dyDescent="0.4"/>
    <row r="385" s="67" customFormat="1" ht="21" customHeight="1" x14ac:dyDescent="0.4"/>
    <row r="386" s="67" customFormat="1" ht="21" customHeight="1" x14ac:dyDescent="0.4"/>
    <row r="387" s="67" customFormat="1" ht="21" customHeight="1" x14ac:dyDescent="0.4"/>
    <row r="388" s="67" customFormat="1" ht="21" customHeight="1" x14ac:dyDescent="0.4"/>
    <row r="389" s="69" customFormat="1" ht="21" customHeight="1" x14ac:dyDescent="0.4"/>
    <row r="390" s="67" customFormat="1" ht="21" customHeight="1" x14ac:dyDescent="0.4"/>
    <row r="391" s="67" customFormat="1" ht="21" customHeight="1" x14ac:dyDescent="0.4"/>
    <row r="392" s="67" customFormat="1" ht="21" customHeight="1" x14ac:dyDescent="0.4"/>
    <row r="393" s="67" customFormat="1" ht="21" customHeight="1" x14ac:dyDescent="0.4"/>
    <row r="394" s="69" customFormat="1" ht="21" customHeight="1" x14ac:dyDescent="0.4"/>
    <row r="395" s="69" customFormat="1" ht="21" customHeight="1" x14ac:dyDescent="0.4"/>
    <row r="396" s="69" customFormat="1" ht="21" customHeight="1" x14ac:dyDescent="0.4"/>
    <row r="397" s="67" customFormat="1" ht="21" customHeight="1" x14ac:dyDescent="0.4"/>
    <row r="398" s="67" customFormat="1" ht="21" customHeight="1" x14ac:dyDescent="0.4"/>
    <row r="399" s="67" customFormat="1" ht="21" customHeight="1" x14ac:dyDescent="0.4"/>
    <row r="400" s="67" customFormat="1" ht="21" customHeight="1" x14ac:dyDescent="0.4"/>
    <row r="401" spans="4:4" s="67" customFormat="1" ht="21" customHeight="1" x14ac:dyDescent="0.4"/>
    <row r="402" spans="4:4" s="67" customFormat="1" ht="21" customHeight="1" x14ac:dyDescent="0.4"/>
    <row r="403" spans="4:4" s="67" customFormat="1" ht="21" customHeight="1" x14ac:dyDescent="0.4"/>
    <row r="404" spans="4:4" s="67" customFormat="1" ht="21" customHeight="1" x14ac:dyDescent="0.4"/>
    <row r="405" spans="4:4" ht="21" customHeight="1" x14ac:dyDescent="0.4">
      <c r="D405" s="2"/>
    </row>
    <row r="406" spans="4:4" ht="21" customHeight="1" x14ac:dyDescent="0.4">
      <c r="D406" s="2"/>
    </row>
    <row r="407" spans="4:4" ht="21" customHeight="1" x14ac:dyDescent="0.4">
      <c r="D407" s="2"/>
    </row>
    <row r="408" spans="4:4" ht="21" customHeight="1" x14ac:dyDescent="0.4">
      <c r="D408" s="2"/>
    </row>
    <row r="409" spans="4:4" ht="21" customHeight="1" x14ac:dyDescent="0.4">
      <c r="D409" s="2"/>
    </row>
    <row r="410" spans="4:4" ht="21" customHeight="1" x14ac:dyDescent="0.4">
      <c r="D410" s="2"/>
    </row>
    <row r="411" spans="4:4" ht="21" customHeight="1" x14ac:dyDescent="0.4">
      <c r="D411" s="2"/>
    </row>
    <row r="412" spans="4:4" ht="21" customHeight="1" x14ac:dyDescent="0.4">
      <c r="D412" s="2"/>
    </row>
    <row r="413" spans="4:4" ht="21" customHeight="1" x14ac:dyDescent="0.4">
      <c r="D413" s="2"/>
    </row>
    <row r="414" spans="4:4" ht="21" customHeight="1" x14ac:dyDescent="0.4">
      <c r="D414" s="2"/>
    </row>
    <row r="415" spans="4:4" ht="21" customHeight="1" x14ac:dyDescent="0.4">
      <c r="D415" s="2"/>
    </row>
    <row r="416" spans="4:4" ht="21" customHeight="1" x14ac:dyDescent="0.4">
      <c r="D416" s="2"/>
    </row>
    <row r="417" spans="4:4" ht="21" customHeight="1" x14ac:dyDescent="0.4">
      <c r="D417" s="2"/>
    </row>
    <row r="418" spans="4:4" ht="21" customHeight="1" x14ac:dyDescent="0.4">
      <c r="D418" s="2"/>
    </row>
    <row r="419" spans="4:4" ht="21" customHeight="1" x14ac:dyDescent="0.4">
      <c r="D419" s="2"/>
    </row>
    <row r="420" spans="4:4" ht="21" customHeight="1" x14ac:dyDescent="0.4">
      <c r="D420" s="2"/>
    </row>
    <row r="421" spans="4:4" ht="21" customHeight="1" x14ac:dyDescent="0.4">
      <c r="D421" s="2"/>
    </row>
    <row r="422" spans="4:4" ht="21" customHeight="1" x14ac:dyDescent="0.4">
      <c r="D422" s="2"/>
    </row>
    <row r="423" spans="4:4" ht="21" customHeight="1" x14ac:dyDescent="0.4">
      <c r="D423" s="2"/>
    </row>
    <row r="424" spans="4:4" ht="21" customHeight="1" x14ac:dyDescent="0.4">
      <c r="D424" s="2"/>
    </row>
    <row r="425" spans="4:4" ht="21" customHeight="1" x14ac:dyDescent="0.4">
      <c r="D425" s="2"/>
    </row>
    <row r="426" spans="4:4" ht="21" customHeight="1" x14ac:dyDescent="0.4">
      <c r="D426" s="2"/>
    </row>
    <row r="427" spans="4:4" ht="21" customHeight="1" x14ac:dyDescent="0.4">
      <c r="D427" s="2"/>
    </row>
    <row r="428" spans="4:4" ht="21" customHeight="1" x14ac:dyDescent="0.4">
      <c r="D428" s="2"/>
    </row>
    <row r="429" spans="4:4" ht="21" customHeight="1" x14ac:dyDescent="0.4">
      <c r="D429" s="2"/>
    </row>
    <row r="430" spans="4:4" ht="21" customHeight="1" x14ac:dyDescent="0.4">
      <c r="D430" s="2"/>
    </row>
    <row r="431" spans="4:4" s="82" customFormat="1" ht="21" customHeight="1" x14ac:dyDescent="0.4"/>
    <row r="432" spans="4:4" ht="21" customHeight="1" x14ac:dyDescent="0.4">
      <c r="D432" s="2"/>
    </row>
    <row r="433" spans="4:4" ht="21" customHeight="1" x14ac:dyDescent="0.4">
      <c r="D433" s="2"/>
    </row>
    <row r="434" spans="4:4" ht="21" customHeight="1" x14ac:dyDescent="0.4">
      <c r="D434" s="2"/>
    </row>
    <row r="435" spans="4:4" ht="21" customHeight="1" x14ac:dyDescent="0.4">
      <c r="D435" s="2"/>
    </row>
    <row r="436" spans="4:4" ht="21" customHeight="1" x14ac:dyDescent="0.4">
      <c r="D436" s="2"/>
    </row>
    <row r="437" spans="4:4" ht="21" customHeight="1" x14ac:dyDescent="0.4">
      <c r="D437" s="2"/>
    </row>
    <row r="438" spans="4:4" ht="21" customHeight="1" x14ac:dyDescent="0.4">
      <c r="D438" s="2"/>
    </row>
    <row r="439" spans="4:4" ht="21" customHeight="1" x14ac:dyDescent="0.4">
      <c r="D439" s="2"/>
    </row>
    <row r="440" spans="4:4" ht="21" customHeight="1" x14ac:dyDescent="0.4">
      <c r="D440" s="2"/>
    </row>
    <row r="441" spans="4:4" ht="21" customHeight="1" x14ac:dyDescent="0.4">
      <c r="D441" s="2"/>
    </row>
    <row r="442" spans="4:4" ht="21" customHeight="1" x14ac:dyDescent="0.4">
      <c r="D442" s="2"/>
    </row>
    <row r="443" spans="4:4" ht="21" customHeight="1" x14ac:dyDescent="0.4">
      <c r="D443" s="2"/>
    </row>
    <row r="444" spans="4:4" ht="21" customHeight="1" x14ac:dyDescent="0.4">
      <c r="D444" s="2"/>
    </row>
    <row r="445" spans="4:4" ht="21" customHeight="1" x14ac:dyDescent="0.4">
      <c r="D445" s="2"/>
    </row>
    <row r="446" spans="4:4" ht="21" customHeight="1" x14ac:dyDescent="0.4">
      <c r="D446" s="2"/>
    </row>
    <row r="447" spans="4:4" ht="21" customHeight="1" x14ac:dyDescent="0.4">
      <c r="D447" s="2"/>
    </row>
    <row r="448" spans="4:4" ht="21" customHeight="1" x14ac:dyDescent="0.4">
      <c r="D448" s="2"/>
    </row>
    <row r="449" spans="4:4" ht="21" customHeight="1" x14ac:dyDescent="0.4">
      <c r="D449" s="2"/>
    </row>
    <row r="450" spans="4:4" ht="21" customHeight="1" x14ac:dyDescent="0.4">
      <c r="D450" s="2"/>
    </row>
    <row r="451" spans="4:4" ht="21" customHeight="1" x14ac:dyDescent="0.4">
      <c r="D451" s="2"/>
    </row>
    <row r="452" spans="4:4" ht="21" customHeight="1" x14ac:dyDescent="0.4">
      <c r="D452" s="2"/>
    </row>
    <row r="453" spans="4:4" ht="21" customHeight="1" x14ac:dyDescent="0.4">
      <c r="D453" s="2"/>
    </row>
    <row r="454" spans="4:4" ht="21" customHeight="1" x14ac:dyDescent="0.4">
      <c r="D454" s="2"/>
    </row>
    <row r="455" spans="4:4" ht="21" customHeight="1" x14ac:dyDescent="0.4">
      <c r="D455" s="2"/>
    </row>
    <row r="456" spans="4:4" ht="21" customHeight="1" x14ac:dyDescent="0.4">
      <c r="D456" s="2"/>
    </row>
    <row r="457" spans="4:4" ht="21" customHeight="1" x14ac:dyDescent="0.4">
      <c r="D457" s="2"/>
    </row>
    <row r="458" spans="4:4" ht="21" customHeight="1" x14ac:dyDescent="0.4">
      <c r="D458" s="2"/>
    </row>
    <row r="459" spans="4:4" ht="21" customHeight="1" x14ac:dyDescent="0.4">
      <c r="D459" s="2"/>
    </row>
    <row r="460" spans="4:4" x14ac:dyDescent="0.4">
      <c r="D460" s="2"/>
    </row>
    <row r="461" spans="4:4" x14ac:dyDescent="0.4">
      <c r="D461" s="2"/>
    </row>
    <row r="462" spans="4:4" x14ac:dyDescent="0.4">
      <c r="D462" s="2"/>
    </row>
    <row r="463" spans="4:4" x14ac:dyDescent="0.4">
      <c r="D463" s="2"/>
    </row>
    <row r="464" spans="4:4" x14ac:dyDescent="0.4">
      <c r="D464" s="2"/>
    </row>
    <row r="465" spans="4:4" x14ac:dyDescent="0.4">
      <c r="D465" s="2"/>
    </row>
    <row r="466" spans="4:4" x14ac:dyDescent="0.4">
      <c r="D466" s="2"/>
    </row>
    <row r="467" spans="4:4" x14ac:dyDescent="0.4">
      <c r="D467" s="2"/>
    </row>
    <row r="468" spans="4:4" x14ac:dyDescent="0.4">
      <c r="D468" s="2"/>
    </row>
    <row r="469" spans="4:4" x14ac:dyDescent="0.4">
      <c r="D469" s="2"/>
    </row>
    <row r="470" spans="4:4" x14ac:dyDescent="0.4">
      <c r="D470" s="2"/>
    </row>
    <row r="471" spans="4:4" x14ac:dyDescent="0.4">
      <c r="D471" s="2"/>
    </row>
    <row r="472" spans="4:4" x14ac:dyDescent="0.4">
      <c r="D472" s="2"/>
    </row>
    <row r="473" spans="4:4" x14ac:dyDescent="0.4">
      <c r="D473" s="2"/>
    </row>
    <row r="474" spans="4:4" x14ac:dyDescent="0.4">
      <c r="D474" s="2"/>
    </row>
    <row r="475" spans="4:4" x14ac:dyDescent="0.4">
      <c r="D475" s="2"/>
    </row>
    <row r="476" spans="4:4" x14ac:dyDescent="0.4">
      <c r="D476" s="2"/>
    </row>
    <row r="477" spans="4:4" x14ac:dyDescent="0.4">
      <c r="D477" s="2"/>
    </row>
    <row r="478" spans="4:4" x14ac:dyDescent="0.4">
      <c r="D478" s="2"/>
    </row>
    <row r="479" spans="4:4" s="58" customFormat="1" x14ac:dyDescent="0.4"/>
    <row r="480" spans="4:4" x14ac:dyDescent="0.4">
      <c r="D480" s="2"/>
    </row>
    <row r="481" spans="4:4" x14ac:dyDescent="0.4">
      <c r="D481" s="2"/>
    </row>
    <row r="482" spans="4:4" x14ac:dyDescent="0.4">
      <c r="D482" s="2"/>
    </row>
    <row r="483" spans="4:4" x14ac:dyDescent="0.4">
      <c r="D483" s="2"/>
    </row>
    <row r="484" spans="4:4" x14ac:dyDescent="0.4">
      <c r="D484" s="2"/>
    </row>
    <row r="485" spans="4:4" x14ac:dyDescent="0.4">
      <c r="D485" s="2"/>
    </row>
    <row r="486" spans="4:4" x14ac:dyDescent="0.4">
      <c r="D486" s="2"/>
    </row>
    <row r="487" spans="4:4" x14ac:dyDescent="0.4">
      <c r="D487" s="2"/>
    </row>
    <row r="488" spans="4:4" x14ac:dyDescent="0.4">
      <c r="D488" s="2"/>
    </row>
    <row r="489" spans="4:4" x14ac:dyDescent="0.4">
      <c r="D489" s="2"/>
    </row>
    <row r="490" spans="4:4" x14ac:dyDescent="0.4">
      <c r="D490" s="2"/>
    </row>
    <row r="491" spans="4:4" x14ac:dyDescent="0.4">
      <c r="D491" s="2"/>
    </row>
    <row r="492" spans="4:4" x14ac:dyDescent="0.4">
      <c r="D492" s="2"/>
    </row>
    <row r="493" spans="4:4" x14ac:dyDescent="0.4">
      <c r="D493" s="2"/>
    </row>
    <row r="494" spans="4:4" x14ac:dyDescent="0.4">
      <c r="D494" s="2"/>
    </row>
    <row r="495" spans="4:4" x14ac:dyDescent="0.4">
      <c r="D495" s="2"/>
    </row>
    <row r="496" spans="4:4" x14ac:dyDescent="0.4">
      <c r="D496" s="2"/>
    </row>
    <row r="497" spans="4:4" x14ac:dyDescent="0.4">
      <c r="D497" s="2"/>
    </row>
    <row r="498" spans="4:4" x14ac:dyDescent="0.4">
      <c r="D498" s="2"/>
    </row>
    <row r="499" spans="4:4" x14ac:dyDescent="0.4">
      <c r="D499" s="2"/>
    </row>
    <row r="500" spans="4:4" x14ac:dyDescent="0.4">
      <c r="D500" s="2"/>
    </row>
    <row r="501" spans="4:4" x14ac:dyDescent="0.4">
      <c r="D501" s="2"/>
    </row>
    <row r="502" spans="4:4" x14ac:dyDescent="0.4">
      <c r="D502" s="2"/>
    </row>
    <row r="503" spans="4:4" x14ac:dyDescent="0.4">
      <c r="D503" s="2"/>
    </row>
    <row r="504" spans="4:4" x14ac:dyDescent="0.4">
      <c r="D504" s="2"/>
    </row>
    <row r="505" spans="4:4" x14ac:dyDescent="0.4">
      <c r="D505" s="2"/>
    </row>
    <row r="506" spans="4:4" x14ac:dyDescent="0.4">
      <c r="D506" s="2"/>
    </row>
    <row r="507" spans="4:4" x14ac:dyDescent="0.4">
      <c r="D507" s="2"/>
    </row>
    <row r="508" spans="4:4" x14ac:dyDescent="0.4">
      <c r="D508" s="2"/>
    </row>
    <row r="509" spans="4:4" x14ac:dyDescent="0.4">
      <c r="D509" s="2"/>
    </row>
    <row r="510" spans="4:4" x14ac:dyDescent="0.4">
      <c r="D510" s="2"/>
    </row>
    <row r="511" spans="4:4" x14ac:dyDescent="0.4">
      <c r="D511" s="2"/>
    </row>
    <row r="512" spans="4:4" x14ac:dyDescent="0.4">
      <c r="D512" s="2"/>
    </row>
    <row r="513" spans="4:4" x14ac:dyDescent="0.4">
      <c r="D513" s="2"/>
    </row>
    <row r="514" spans="4:4" x14ac:dyDescent="0.4">
      <c r="D514" s="2"/>
    </row>
    <row r="515" spans="4:4" x14ac:dyDescent="0.4">
      <c r="D515" s="2"/>
    </row>
    <row r="516" spans="4:4" x14ac:dyDescent="0.4">
      <c r="D516" s="2"/>
    </row>
    <row r="517" spans="4:4" x14ac:dyDescent="0.4">
      <c r="D517" s="2"/>
    </row>
    <row r="518" spans="4:4" x14ac:dyDescent="0.4">
      <c r="D518" s="2"/>
    </row>
    <row r="519" spans="4:4" x14ac:dyDescent="0.4">
      <c r="D519" s="2"/>
    </row>
    <row r="520" spans="4:4" x14ac:dyDescent="0.4">
      <c r="D520" s="2"/>
    </row>
    <row r="521" spans="4:4" x14ac:dyDescent="0.4">
      <c r="D521" s="2"/>
    </row>
    <row r="522" spans="4:4" x14ac:dyDescent="0.4">
      <c r="D522" s="2"/>
    </row>
    <row r="523" spans="4:4" x14ac:dyDescent="0.4">
      <c r="D523" s="2"/>
    </row>
    <row r="524" spans="4:4" x14ac:dyDescent="0.4">
      <c r="D524" s="2"/>
    </row>
    <row r="525" spans="4:4" x14ac:dyDescent="0.4">
      <c r="D525" s="2"/>
    </row>
    <row r="526" spans="4:4" x14ac:dyDescent="0.4">
      <c r="D526" s="2"/>
    </row>
    <row r="527" spans="4:4" x14ac:dyDescent="0.4">
      <c r="D527" s="2"/>
    </row>
    <row r="528" spans="4:4" x14ac:dyDescent="0.4">
      <c r="D528" s="2"/>
    </row>
    <row r="529" spans="4:4" x14ac:dyDescent="0.4">
      <c r="D529" s="2"/>
    </row>
    <row r="530" spans="4:4" x14ac:dyDescent="0.4">
      <c r="D530" s="2"/>
    </row>
    <row r="531" spans="4:4" x14ac:dyDescent="0.4">
      <c r="D531" s="2"/>
    </row>
    <row r="532" spans="4:4" x14ac:dyDescent="0.4">
      <c r="D532" s="2"/>
    </row>
    <row r="533" spans="4:4" x14ac:dyDescent="0.4">
      <c r="D533" s="2"/>
    </row>
    <row r="534" spans="4:4" x14ac:dyDescent="0.4">
      <c r="D534" s="2"/>
    </row>
    <row r="535" spans="4:4" x14ac:dyDescent="0.4">
      <c r="D535" s="2"/>
    </row>
    <row r="536" spans="4:4" x14ac:dyDescent="0.4">
      <c r="D536" s="2"/>
    </row>
    <row r="537" spans="4:4" x14ac:dyDescent="0.4">
      <c r="D537" s="2"/>
    </row>
    <row r="538" spans="4:4" x14ac:dyDescent="0.4">
      <c r="D538" s="2"/>
    </row>
    <row r="539" spans="4:4" x14ac:dyDescent="0.4">
      <c r="D539" s="2"/>
    </row>
    <row r="540" spans="4:4" x14ac:dyDescent="0.4">
      <c r="D540" s="2"/>
    </row>
    <row r="541" spans="4:4" x14ac:dyDescent="0.4">
      <c r="D541" s="2"/>
    </row>
    <row r="542" spans="4:4" x14ac:dyDescent="0.4">
      <c r="D542" s="2"/>
    </row>
    <row r="543" spans="4:4" x14ac:dyDescent="0.4">
      <c r="D543" s="2"/>
    </row>
    <row r="544" spans="4:4" x14ac:dyDescent="0.4">
      <c r="D544" s="2"/>
    </row>
    <row r="545" spans="4:4" x14ac:dyDescent="0.4">
      <c r="D545" s="2"/>
    </row>
    <row r="546" spans="4:4" x14ac:dyDescent="0.4">
      <c r="D546" s="2"/>
    </row>
    <row r="547" spans="4:4" x14ac:dyDescent="0.4">
      <c r="D547" s="2"/>
    </row>
    <row r="548" spans="4:4" x14ac:dyDescent="0.4">
      <c r="D548" s="2"/>
    </row>
    <row r="549" spans="4:4" x14ac:dyDescent="0.4">
      <c r="D549" s="2"/>
    </row>
    <row r="550" spans="4:4" x14ac:dyDescent="0.4">
      <c r="D550" s="2"/>
    </row>
    <row r="551" spans="4:4" x14ac:dyDescent="0.4">
      <c r="D551" s="2"/>
    </row>
    <row r="552" spans="4:4" x14ac:dyDescent="0.4">
      <c r="D552" s="2"/>
    </row>
    <row r="553" spans="4:4" x14ac:dyDescent="0.4">
      <c r="D553" s="2"/>
    </row>
    <row r="554" spans="4:4" x14ac:dyDescent="0.4">
      <c r="D554" s="2"/>
    </row>
    <row r="555" spans="4:4" x14ac:dyDescent="0.4">
      <c r="D555" s="2"/>
    </row>
    <row r="556" spans="4:4" x14ac:dyDescent="0.4">
      <c r="D556" s="2"/>
    </row>
    <row r="557" spans="4:4" x14ac:dyDescent="0.4">
      <c r="D557" s="2"/>
    </row>
    <row r="558" spans="4:4" x14ac:dyDescent="0.4">
      <c r="D558" s="2"/>
    </row>
    <row r="559" spans="4:4" x14ac:dyDescent="0.4">
      <c r="D559" s="2"/>
    </row>
    <row r="560" spans="4:4" x14ac:dyDescent="0.4">
      <c r="D560" s="2"/>
    </row>
    <row r="561" spans="4:4" x14ac:dyDescent="0.4">
      <c r="D561" s="2"/>
    </row>
    <row r="562" spans="4:4" x14ac:dyDescent="0.4">
      <c r="D562" s="2"/>
    </row>
    <row r="563" spans="4:4" x14ac:dyDescent="0.4">
      <c r="D563" s="2"/>
    </row>
    <row r="564" spans="4:4" x14ac:dyDescent="0.4">
      <c r="D564" s="2"/>
    </row>
    <row r="565" spans="4:4" x14ac:dyDescent="0.4">
      <c r="D565" s="2"/>
    </row>
    <row r="566" spans="4:4" x14ac:dyDescent="0.4">
      <c r="D566" s="2"/>
    </row>
    <row r="567" spans="4:4" x14ac:dyDescent="0.4">
      <c r="D567" s="2"/>
    </row>
    <row r="568" spans="4:4" x14ac:dyDescent="0.4">
      <c r="D568" s="2"/>
    </row>
    <row r="569" spans="4:4" x14ac:dyDescent="0.4">
      <c r="D569" s="2"/>
    </row>
    <row r="570" spans="4:4" x14ac:dyDescent="0.4">
      <c r="D570" s="2"/>
    </row>
    <row r="571" spans="4:4" x14ac:dyDescent="0.4">
      <c r="D571" s="2"/>
    </row>
    <row r="572" spans="4:4" x14ac:dyDescent="0.4">
      <c r="D572" s="2"/>
    </row>
    <row r="573" spans="4:4" x14ac:dyDescent="0.4">
      <c r="D573" s="2"/>
    </row>
    <row r="574" spans="4:4" x14ac:dyDescent="0.4">
      <c r="D574" s="2"/>
    </row>
    <row r="575" spans="4:4" x14ac:dyDescent="0.4">
      <c r="D575" s="2"/>
    </row>
    <row r="576" spans="4:4" x14ac:dyDescent="0.4">
      <c r="D576" s="2"/>
    </row>
    <row r="577" spans="4:4" x14ac:dyDescent="0.4">
      <c r="D577" s="2"/>
    </row>
    <row r="578" spans="4:4" x14ac:dyDescent="0.4">
      <c r="D578" s="2"/>
    </row>
    <row r="579" spans="4:4" x14ac:dyDescent="0.4">
      <c r="D579" s="2"/>
    </row>
    <row r="580" spans="4:4" x14ac:dyDescent="0.4">
      <c r="D580" s="2"/>
    </row>
    <row r="581" spans="4:4" x14ac:dyDescent="0.4">
      <c r="D581" s="2"/>
    </row>
    <row r="582" spans="4:4" x14ac:dyDescent="0.4">
      <c r="D582" s="2"/>
    </row>
    <row r="583" spans="4:4" x14ac:dyDescent="0.4">
      <c r="D583" s="2"/>
    </row>
    <row r="584" spans="4:4" x14ac:dyDescent="0.4">
      <c r="D584" s="2"/>
    </row>
    <row r="585" spans="4:4" x14ac:dyDescent="0.4">
      <c r="D585" s="2"/>
    </row>
    <row r="586" spans="4:4" x14ac:dyDescent="0.4">
      <c r="D586" s="2"/>
    </row>
    <row r="587" spans="4:4" x14ac:dyDescent="0.4">
      <c r="D587" s="2"/>
    </row>
    <row r="588" spans="4:4" x14ac:dyDescent="0.4">
      <c r="D588" s="2"/>
    </row>
    <row r="589" spans="4:4" x14ac:dyDescent="0.4">
      <c r="D589" s="2"/>
    </row>
    <row r="590" spans="4:4" x14ac:dyDescent="0.4">
      <c r="D590" s="2"/>
    </row>
    <row r="591" spans="4:4" x14ac:dyDescent="0.4">
      <c r="D591" s="2"/>
    </row>
    <row r="592" spans="4:4" x14ac:dyDescent="0.4">
      <c r="D592" s="2"/>
    </row>
    <row r="593" spans="4:4" x14ac:dyDescent="0.4">
      <c r="D593" s="2"/>
    </row>
    <row r="594" spans="4:4" x14ac:dyDescent="0.4">
      <c r="D594" s="2"/>
    </row>
    <row r="595" spans="4:4" x14ac:dyDescent="0.4">
      <c r="D595" s="2"/>
    </row>
    <row r="596" spans="4:4" x14ac:dyDescent="0.4">
      <c r="D596" s="2"/>
    </row>
    <row r="597" spans="4:4" x14ac:dyDescent="0.4">
      <c r="D597" s="2"/>
    </row>
    <row r="598" spans="4:4" x14ac:dyDescent="0.4">
      <c r="D598" s="2"/>
    </row>
  </sheetData>
  <mergeCells count="63"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57:B59"/>
    <mergeCell ref="D57:D59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B29:B31"/>
    <mergeCell ref="D29:D31"/>
    <mergeCell ref="F29:G29"/>
    <mergeCell ref="H29:I29"/>
    <mergeCell ref="F30:G30"/>
    <mergeCell ref="H30:I30"/>
  </mergeCells>
  <pageMargins left="0.19" right="0.19" top="0.39" bottom="0.32" header="0.17" footer="0.18"/>
  <pageSetup paperSize="9" scale="9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7FCF-34A6-4B9B-A26F-5BAC67E39AD6}">
  <dimension ref="A1:BF560"/>
  <sheetViews>
    <sheetView zoomScale="140" zoomScaleNormal="140" workbookViewId="0">
      <selection activeCell="C556" sqref="C556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1387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26</v>
      </c>
      <c r="C8" s="96">
        <v>9544.4</v>
      </c>
      <c r="D8" s="22">
        <f>+C8</f>
        <v>9544.4</v>
      </c>
      <c r="E8" s="23" t="s">
        <v>17</v>
      </c>
      <c r="F8" s="24" t="s">
        <v>1158</v>
      </c>
      <c r="G8" s="21">
        <f>+C8</f>
        <v>9544.4</v>
      </c>
      <c r="H8" s="24" t="str">
        <f>+F8</f>
        <v>1.บริษัท อีซูซุตากฮกอันตึ๊ง จำกัด</v>
      </c>
      <c r="I8" s="21">
        <f>+C8</f>
        <v>9544.4</v>
      </c>
      <c r="J8" s="21" t="s">
        <v>18</v>
      </c>
      <c r="K8" s="25" t="s">
        <v>1420</v>
      </c>
    </row>
    <row r="9" spans="1:12" ht="21" customHeight="1" x14ac:dyDescent="0.55000000000000004">
      <c r="A9" s="26"/>
      <c r="B9" s="27" t="s">
        <v>261</v>
      </c>
      <c r="C9" s="28"/>
      <c r="D9" s="29"/>
      <c r="E9" s="30" t="s">
        <v>19</v>
      </c>
      <c r="F9" s="27"/>
      <c r="G9" s="31"/>
      <c r="H9" s="27"/>
      <c r="I9" s="31"/>
      <c r="J9" s="30" t="s">
        <v>20</v>
      </c>
      <c r="K9" s="100" t="s">
        <v>1421</v>
      </c>
    </row>
    <row r="10" spans="1:12" ht="21" customHeight="1" x14ac:dyDescent="0.55000000000000004">
      <c r="A10" s="26"/>
      <c r="B10" s="27" t="s">
        <v>1419</v>
      </c>
      <c r="C10" s="28"/>
      <c r="D10" s="29"/>
      <c r="E10" s="30"/>
      <c r="F10" s="27"/>
      <c r="G10" s="31"/>
      <c r="H10" s="27"/>
      <c r="I10" s="31"/>
      <c r="J10" s="30" t="s">
        <v>21</v>
      </c>
      <c r="K10" s="33"/>
    </row>
    <row r="11" spans="1:12" ht="21" customHeight="1" x14ac:dyDescent="0.55000000000000004">
      <c r="A11" s="26"/>
      <c r="B11" s="34" t="s">
        <v>600</v>
      </c>
      <c r="C11" s="28"/>
      <c r="D11" s="29"/>
      <c r="E11" s="30"/>
      <c r="F11" s="27"/>
      <c r="G11" s="31"/>
      <c r="H11" s="27"/>
      <c r="I11" s="31"/>
      <c r="J11" s="30" t="s">
        <v>22</v>
      </c>
      <c r="K11" s="110"/>
      <c r="L11" s="116"/>
    </row>
    <row r="12" spans="1:12" ht="21" customHeight="1" x14ac:dyDescent="0.55000000000000004">
      <c r="A12" s="26"/>
      <c r="B12" s="34"/>
      <c r="C12" s="83"/>
      <c r="D12" s="94"/>
      <c r="E12" s="30"/>
      <c r="F12" s="27"/>
      <c r="G12" s="95"/>
      <c r="H12" s="27"/>
      <c r="I12" s="95"/>
      <c r="J12" s="30"/>
      <c r="K12" s="35"/>
    </row>
    <row r="13" spans="1:12" ht="21" customHeight="1" x14ac:dyDescent="0.55000000000000004">
      <c r="A13" s="26">
        <v>2</v>
      </c>
      <c r="B13" s="36" t="s">
        <v>26</v>
      </c>
      <c r="C13" s="37">
        <v>84000</v>
      </c>
      <c r="D13" s="38">
        <f>+C13</f>
        <v>84000</v>
      </c>
      <c r="E13" s="39" t="s">
        <v>17</v>
      </c>
      <c r="F13" s="27" t="s">
        <v>66</v>
      </c>
      <c r="G13" s="37">
        <f>+C13</f>
        <v>84000</v>
      </c>
      <c r="H13" s="40" t="str">
        <f>+F13</f>
        <v>1.หจก.เมืองตากแทรค</v>
      </c>
      <c r="I13" s="37">
        <f>+C13</f>
        <v>84000</v>
      </c>
      <c r="J13" s="39" t="s">
        <v>24</v>
      </c>
      <c r="K13" s="43" t="s">
        <v>1423</v>
      </c>
    </row>
    <row r="14" spans="1:12" ht="21" customHeight="1" x14ac:dyDescent="0.55000000000000004">
      <c r="A14" s="26"/>
      <c r="B14" s="27" t="s">
        <v>312</v>
      </c>
      <c r="C14" s="37"/>
      <c r="D14" s="38"/>
      <c r="E14" s="39" t="s">
        <v>19</v>
      </c>
      <c r="F14" s="40" t="s">
        <v>67</v>
      </c>
      <c r="G14" s="37"/>
      <c r="H14" s="40" t="s">
        <v>67</v>
      </c>
      <c r="I14" s="37"/>
      <c r="J14" s="39"/>
      <c r="K14" s="100" t="s">
        <v>1421</v>
      </c>
    </row>
    <row r="15" spans="1:12" ht="21" customHeight="1" x14ac:dyDescent="0.55000000000000004">
      <c r="A15" s="26"/>
      <c r="B15" s="27" t="s">
        <v>1422</v>
      </c>
      <c r="C15" s="28"/>
      <c r="D15" s="41"/>
      <c r="E15" s="30"/>
      <c r="F15" s="27"/>
      <c r="G15" s="28"/>
      <c r="H15" s="27"/>
      <c r="I15" s="28"/>
      <c r="J15" s="30"/>
      <c r="K15" s="33"/>
    </row>
    <row r="16" spans="1:12" ht="21" customHeight="1" x14ac:dyDescent="0.55000000000000004">
      <c r="A16" s="26"/>
      <c r="B16" s="36" t="s">
        <v>240</v>
      </c>
      <c r="C16" s="37"/>
      <c r="D16" s="38"/>
      <c r="E16" s="39"/>
      <c r="F16" s="27"/>
      <c r="G16" s="37"/>
      <c r="H16" s="40"/>
      <c r="I16" s="37"/>
      <c r="J16" s="39"/>
      <c r="K16" s="43"/>
    </row>
    <row r="17" spans="1:11" ht="21" customHeight="1" x14ac:dyDescent="0.55000000000000004">
      <c r="A17" s="26"/>
      <c r="B17" s="27"/>
      <c r="C17" s="37"/>
      <c r="D17" s="38"/>
      <c r="E17" s="39"/>
      <c r="F17" s="40"/>
      <c r="G17" s="37"/>
      <c r="H17" s="40"/>
      <c r="I17" s="37"/>
      <c r="J17" s="39"/>
      <c r="K17" s="100"/>
    </row>
    <row r="18" spans="1:11" ht="21" customHeight="1" x14ac:dyDescent="0.55000000000000004">
      <c r="A18" s="26">
        <v>3</v>
      </c>
      <c r="B18" s="27" t="s">
        <v>1424</v>
      </c>
      <c r="C18" s="37">
        <v>6500</v>
      </c>
      <c r="D18" s="38">
        <f>+C18</f>
        <v>6500</v>
      </c>
      <c r="E18" s="39" t="s">
        <v>17</v>
      </c>
      <c r="F18" s="27" t="s">
        <v>1327</v>
      </c>
      <c r="G18" s="37">
        <f>+C18</f>
        <v>6500</v>
      </c>
      <c r="H18" s="40" t="str">
        <f>+F18</f>
        <v>1.บ.สยามเซ็นเตอร์ โอเอ</v>
      </c>
      <c r="I18" s="37">
        <f>+C18</f>
        <v>6500</v>
      </c>
      <c r="J18" s="39" t="s">
        <v>24</v>
      </c>
      <c r="K18" s="43" t="s">
        <v>1426</v>
      </c>
    </row>
    <row r="19" spans="1:11" ht="21" customHeight="1" x14ac:dyDescent="0.55000000000000004">
      <c r="A19" s="26"/>
      <c r="B19" s="36" t="s">
        <v>1425</v>
      </c>
      <c r="C19" s="37"/>
      <c r="D19" s="38"/>
      <c r="E19" s="39" t="s">
        <v>19</v>
      </c>
      <c r="F19" s="40" t="s">
        <v>207</v>
      </c>
      <c r="G19" s="37"/>
      <c r="H19" s="40" t="s">
        <v>207</v>
      </c>
      <c r="I19" s="37"/>
      <c r="J19" s="39"/>
      <c r="K19" s="100" t="s">
        <v>1421</v>
      </c>
    </row>
    <row r="20" spans="1:11" ht="21" customHeight="1" x14ac:dyDescent="0.55000000000000004">
      <c r="A20" s="26"/>
      <c r="B20" s="27"/>
      <c r="C20" s="37"/>
      <c r="D20" s="38"/>
      <c r="E20" s="39"/>
      <c r="F20" s="40"/>
      <c r="G20" s="37"/>
      <c r="H20" s="40"/>
      <c r="I20" s="37"/>
      <c r="J20" s="39"/>
      <c r="K20" s="100"/>
    </row>
    <row r="21" spans="1:11" ht="21" customHeight="1" x14ac:dyDescent="0.55000000000000004">
      <c r="A21" s="26">
        <v>4</v>
      </c>
      <c r="B21" s="44" t="s">
        <v>26</v>
      </c>
      <c r="C21" s="37">
        <v>18302.349999999999</v>
      </c>
      <c r="D21" s="38">
        <f>+C21</f>
        <v>18302.349999999999</v>
      </c>
      <c r="E21" s="39" t="s">
        <v>17</v>
      </c>
      <c r="F21" s="27" t="s">
        <v>208</v>
      </c>
      <c r="G21" s="37">
        <f>+C21</f>
        <v>18302.349999999999</v>
      </c>
      <c r="H21" s="40" t="str">
        <f>+F21</f>
        <v>1.โรงกลึงเลี้ยงการช่าง</v>
      </c>
      <c r="I21" s="37">
        <f>+C21</f>
        <v>18302.349999999999</v>
      </c>
      <c r="J21" s="39" t="s">
        <v>24</v>
      </c>
      <c r="K21" s="43" t="s">
        <v>1427</v>
      </c>
    </row>
    <row r="22" spans="1:11" ht="21" customHeight="1" x14ac:dyDescent="0.55000000000000004">
      <c r="A22" s="26"/>
      <c r="B22" s="27" t="s">
        <v>1429</v>
      </c>
      <c r="C22" s="37"/>
      <c r="D22" s="38"/>
      <c r="E22" s="39" t="s">
        <v>19</v>
      </c>
      <c r="F22" s="40"/>
      <c r="G22" s="37"/>
      <c r="H22" s="40"/>
      <c r="I22" s="37"/>
      <c r="J22" s="39"/>
      <c r="K22" s="100" t="s">
        <v>1428</v>
      </c>
    </row>
    <row r="23" spans="1:11" ht="21" customHeight="1" x14ac:dyDescent="0.55000000000000004">
      <c r="A23" s="52"/>
      <c r="B23" s="27" t="s">
        <v>1430</v>
      </c>
      <c r="C23" s="37"/>
      <c r="D23" s="38"/>
      <c r="E23" s="39"/>
      <c r="F23" s="40"/>
      <c r="G23" s="37"/>
      <c r="H23" s="40"/>
      <c r="I23" s="37"/>
      <c r="J23" s="39"/>
      <c r="K23" s="100"/>
    </row>
    <row r="24" spans="1:11" ht="21" customHeight="1" x14ac:dyDescent="0.55000000000000004">
      <c r="A24" s="52"/>
      <c r="B24" s="34"/>
      <c r="C24" s="140"/>
      <c r="D24" s="141"/>
      <c r="E24" s="142"/>
      <c r="F24" s="143"/>
      <c r="G24" s="140"/>
      <c r="H24" s="143"/>
      <c r="I24" s="140"/>
      <c r="J24" s="142"/>
      <c r="K24" s="104"/>
    </row>
    <row r="25" spans="1:11" ht="21" customHeight="1" x14ac:dyDescent="0.55000000000000004">
      <c r="A25" s="52">
        <v>5</v>
      </c>
      <c r="B25" s="34" t="s">
        <v>59</v>
      </c>
      <c r="C25" s="37">
        <v>3790</v>
      </c>
      <c r="D25" s="38">
        <f>+C25</f>
        <v>3790</v>
      </c>
      <c r="E25" s="39" t="s">
        <v>17</v>
      </c>
      <c r="F25" s="27" t="s">
        <v>60</v>
      </c>
      <c r="G25" s="37">
        <f>+C25</f>
        <v>3790</v>
      </c>
      <c r="H25" s="40" t="str">
        <f>+F25</f>
        <v>1.หจก.ตากคอมพิวเตอร์</v>
      </c>
      <c r="I25" s="37">
        <f>+C25</f>
        <v>3790</v>
      </c>
      <c r="J25" s="39" t="s">
        <v>24</v>
      </c>
      <c r="K25" s="43" t="s">
        <v>1433</v>
      </c>
    </row>
    <row r="26" spans="1:11" ht="21" customHeight="1" x14ac:dyDescent="0.55000000000000004">
      <c r="A26" s="52"/>
      <c r="B26" s="27" t="s">
        <v>1431</v>
      </c>
      <c r="C26" s="37"/>
      <c r="D26" s="38"/>
      <c r="E26" s="39" t="s">
        <v>19</v>
      </c>
      <c r="F26" s="40"/>
      <c r="G26" s="37"/>
      <c r="H26" s="40"/>
      <c r="I26" s="37"/>
      <c r="J26" s="39"/>
      <c r="K26" s="100" t="s">
        <v>1434</v>
      </c>
    </row>
    <row r="27" spans="1:11" ht="21" customHeight="1" x14ac:dyDescent="0.55000000000000004">
      <c r="A27" s="52"/>
      <c r="B27" s="34" t="s">
        <v>1432</v>
      </c>
      <c r="C27" s="140"/>
      <c r="D27" s="141"/>
      <c r="E27" s="142"/>
      <c r="F27" s="143"/>
      <c r="G27" s="140"/>
      <c r="H27" s="143"/>
      <c r="I27" s="140"/>
      <c r="J27" s="142"/>
      <c r="K27" s="104"/>
    </row>
    <row r="28" spans="1:11" ht="21" customHeight="1" x14ac:dyDescent="0.55000000000000004">
      <c r="A28" s="45"/>
      <c r="B28" s="46"/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6</v>
      </c>
      <c r="B32" s="34" t="s">
        <v>59</v>
      </c>
      <c r="C32" s="28">
        <v>711</v>
      </c>
      <c r="D32" s="28">
        <v>35000</v>
      </c>
      <c r="E32" s="30" t="s">
        <v>17</v>
      </c>
      <c r="F32" s="27" t="s">
        <v>60</v>
      </c>
      <c r="G32" s="28">
        <f>+C32</f>
        <v>711</v>
      </c>
      <c r="H32" s="27" t="str">
        <f>+F32</f>
        <v>1.หจก.ตากคอมพิวเตอร์</v>
      </c>
      <c r="I32" s="28">
        <f>+C32</f>
        <v>711</v>
      </c>
      <c r="J32" s="21" t="s">
        <v>18</v>
      </c>
      <c r="K32" s="43" t="s">
        <v>1435</v>
      </c>
    </row>
    <row r="33" spans="1:11" ht="21" customHeight="1" x14ac:dyDescent="0.55000000000000004">
      <c r="A33" s="26"/>
      <c r="B33" s="27" t="s">
        <v>1436</v>
      </c>
      <c r="C33" s="28"/>
      <c r="D33" s="41"/>
      <c r="E33" s="30" t="s">
        <v>19</v>
      </c>
      <c r="F33" s="27"/>
      <c r="G33" s="28"/>
      <c r="H33" s="27"/>
      <c r="I33" s="28"/>
      <c r="J33" s="30" t="s">
        <v>20</v>
      </c>
      <c r="K33" s="100" t="s">
        <v>1434</v>
      </c>
    </row>
    <row r="34" spans="1:11" ht="21" customHeight="1" x14ac:dyDescent="0.55000000000000004">
      <c r="A34" s="26"/>
      <c r="B34" s="27" t="s">
        <v>1437</v>
      </c>
      <c r="C34" s="28"/>
      <c r="D34" s="29"/>
      <c r="E34" s="30"/>
      <c r="F34" s="27"/>
      <c r="G34" s="31"/>
      <c r="H34" s="27"/>
      <c r="I34" s="31"/>
      <c r="J34" s="30" t="s">
        <v>21</v>
      </c>
      <c r="K34" s="33"/>
    </row>
    <row r="35" spans="1:11" ht="21" customHeight="1" x14ac:dyDescent="0.55000000000000004">
      <c r="A35" s="26"/>
      <c r="B35" s="27"/>
      <c r="C35" s="28"/>
      <c r="D35" s="29"/>
      <c r="E35" s="30"/>
      <c r="F35" s="27"/>
      <c r="G35" s="31"/>
      <c r="H35" s="27"/>
      <c r="I35" s="31"/>
      <c r="J35" s="30" t="s">
        <v>22</v>
      </c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7</v>
      </c>
      <c r="B37" s="44" t="s">
        <v>1154</v>
      </c>
      <c r="C37" s="28">
        <v>12166.32</v>
      </c>
      <c r="D37" s="41">
        <f>+C37</f>
        <v>12166.32</v>
      </c>
      <c r="E37" s="30" t="s">
        <v>17</v>
      </c>
      <c r="F37" s="27" t="s">
        <v>1440</v>
      </c>
      <c r="G37" s="28">
        <f>+C37</f>
        <v>12166.32</v>
      </c>
      <c r="H37" s="27" t="str">
        <f>+F37</f>
        <v xml:space="preserve">1.บ.กริช ออโต้เซอร์วิส จำกัด </v>
      </c>
      <c r="I37" s="28">
        <f>+C37</f>
        <v>12166.32</v>
      </c>
      <c r="J37" s="30" t="s">
        <v>24</v>
      </c>
      <c r="K37" s="43" t="s">
        <v>1438</v>
      </c>
    </row>
    <row r="38" spans="1:11" ht="21" customHeight="1" x14ac:dyDescent="0.55000000000000004">
      <c r="A38" s="26"/>
      <c r="B38" s="27" t="s">
        <v>1439</v>
      </c>
      <c r="C38" s="28"/>
      <c r="D38" s="41"/>
      <c r="E38" s="30" t="s">
        <v>19</v>
      </c>
      <c r="F38" s="27"/>
      <c r="G38" s="28"/>
      <c r="H38" s="27"/>
      <c r="I38" s="28"/>
      <c r="J38" s="30"/>
      <c r="K38" s="100" t="s">
        <v>1434</v>
      </c>
    </row>
    <row r="39" spans="1:11" ht="21" customHeight="1" x14ac:dyDescent="0.55000000000000004">
      <c r="A39" s="26"/>
      <c r="B39" s="27" t="s">
        <v>1443</v>
      </c>
      <c r="C39" s="83"/>
      <c r="D39" s="94"/>
      <c r="E39" s="30"/>
      <c r="F39" s="27"/>
      <c r="G39" s="95"/>
      <c r="H39" s="27"/>
      <c r="I39" s="95"/>
      <c r="J39" s="30"/>
      <c r="K39" s="32"/>
    </row>
    <row r="40" spans="1:11" ht="21" customHeight="1" x14ac:dyDescent="0.55000000000000004">
      <c r="A40" s="26"/>
      <c r="B40" s="44"/>
      <c r="C40" s="28"/>
      <c r="D40" s="41"/>
      <c r="E40" s="30"/>
      <c r="F40" s="27"/>
      <c r="G40" s="28"/>
      <c r="H40" s="27"/>
      <c r="I40" s="28"/>
      <c r="J40" s="30"/>
      <c r="K40" s="43"/>
    </row>
    <row r="41" spans="1:11" ht="21" customHeight="1" x14ac:dyDescent="0.55000000000000004">
      <c r="A41" s="26">
        <v>8</v>
      </c>
      <c r="B41" s="44" t="s">
        <v>26</v>
      </c>
      <c r="C41" s="28">
        <v>64750</v>
      </c>
      <c r="D41" s="41">
        <f>+C41</f>
        <v>64750</v>
      </c>
      <c r="E41" s="30" t="s">
        <v>17</v>
      </c>
      <c r="F41" s="27" t="s">
        <v>66</v>
      </c>
      <c r="G41" s="28">
        <f>+C41</f>
        <v>64750</v>
      </c>
      <c r="H41" s="27" t="str">
        <f>+F41</f>
        <v>1.หจก.เมืองตากแทรค</v>
      </c>
      <c r="I41" s="28">
        <f>+C41</f>
        <v>64750</v>
      </c>
      <c r="J41" s="30" t="s">
        <v>24</v>
      </c>
      <c r="K41" s="43" t="s">
        <v>1441</v>
      </c>
    </row>
    <row r="42" spans="1:11" ht="21" customHeight="1" x14ac:dyDescent="0.55000000000000004">
      <c r="A42" s="26"/>
      <c r="B42" s="27" t="s">
        <v>312</v>
      </c>
      <c r="C42" s="28"/>
      <c r="D42" s="41"/>
      <c r="E42" s="30" t="s">
        <v>19</v>
      </c>
      <c r="F42" s="40" t="s">
        <v>67</v>
      </c>
      <c r="G42" s="28"/>
      <c r="H42" s="40" t="s">
        <v>67</v>
      </c>
      <c r="I42" s="28"/>
      <c r="J42" s="30"/>
      <c r="K42" s="100" t="s">
        <v>1442</v>
      </c>
    </row>
    <row r="43" spans="1:11" ht="21" customHeight="1" x14ac:dyDescent="0.55000000000000004">
      <c r="A43" s="26"/>
      <c r="B43" s="27" t="s">
        <v>1444</v>
      </c>
      <c r="C43" s="28"/>
      <c r="D43" s="41"/>
      <c r="E43" s="30"/>
      <c r="F43" s="27"/>
      <c r="G43" s="28"/>
      <c r="H43" s="27"/>
      <c r="I43" s="28"/>
      <c r="J43" s="30"/>
      <c r="K43" s="100"/>
    </row>
    <row r="44" spans="1:11" ht="21" customHeight="1" x14ac:dyDescent="0.55000000000000004">
      <c r="A44" s="26"/>
      <c r="B44" s="44" t="s">
        <v>1445</v>
      </c>
      <c r="C44" s="28"/>
      <c r="D44" s="41"/>
      <c r="E44" s="30"/>
      <c r="F44" s="27"/>
      <c r="G44" s="28"/>
      <c r="H44" s="27"/>
      <c r="I44" s="28"/>
      <c r="J44" s="30"/>
      <c r="K44" s="43"/>
    </row>
    <row r="45" spans="1:11" ht="21" customHeight="1" x14ac:dyDescent="0.55000000000000004">
      <c r="A45" s="26"/>
      <c r="B45" s="44"/>
      <c r="C45" s="28"/>
      <c r="D45" s="41"/>
      <c r="E45" s="30"/>
      <c r="F45" s="27"/>
      <c r="G45" s="28"/>
      <c r="H45" s="27"/>
      <c r="I45" s="28"/>
      <c r="J45" s="30"/>
      <c r="K45" s="43"/>
    </row>
    <row r="46" spans="1:11" ht="21" customHeight="1" x14ac:dyDescent="0.55000000000000004">
      <c r="A46" s="52">
        <v>9</v>
      </c>
      <c r="B46" s="27" t="s">
        <v>1447</v>
      </c>
      <c r="C46" s="28">
        <v>31500</v>
      </c>
      <c r="D46" s="41">
        <f>+C46</f>
        <v>31500</v>
      </c>
      <c r="E46" s="30" t="s">
        <v>17</v>
      </c>
      <c r="F46" s="27" t="s">
        <v>1450</v>
      </c>
      <c r="G46" s="28">
        <f>+C46</f>
        <v>31500</v>
      </c>
      <c r="H46" s="27" t="str">
        <f>+F46</f>
        <v>1.หจก.พีเจ มาร์ท</v>
      </c>
      <c r="I46" s="28">
        <f>+C46</f>
        <v>31500</v>
      </c>
      <c r="J46" s="30" t="s">
        <v>24</v>
      </c>
      <c r="K46" s="43" t="s">
        <v>1446</v>
      </c>
    </row>
    <row r="47" spans="1:11" ht="21" customHeight="1" x14ac:dyDescent="0.55000000000000004">
      <c r="A47" s="52"/>
      <c r="B47" s="27" t="s">
        <v>1448</v>
      </c>
      <c r="C47" s="28"/>
      <c r="D47" s="41"/>
      <c r="E47" s="30" t="s">
        <v>19</v>
      </c>
      <c r="F47" s="40"/>
      <c r="G47" s="28"/>
      <c r="H47" s="40"/>
      <c r="I47" s="28"/>
      <c r="J47" s="30"/>
      <c r="K47" s="100" t="s">
        <v>1442</v>
      </c>
    </row>
    <row r="48" spans="1:11" ht="21" customHeight="1" x14ac:dyDescent="0.55000000000000004">
      <c r="A48" s="52"/>
      <c r="B48" s="44" t="s">
        <v>1449</v>
      </c>
      <c r="C48" s="28"/>
      <c r="D48" s="41"/>
      <c r="E48" s="30"/>
      <c r="F48" s="27"/>
      <c r="G48" s="28"/>
      <c r="H48" s="27"/>
      <c r="I48" s="28"/>
      <c r="J48" s="30"/>
      <c r="K48" s="43"/>
    </row>
    <row r="49" spans="1:11" ht="21" customHeight="1" x14ac:dyDescent="0.55000000000000004">
      <c r="A49" s="52"/>
      <c r="B49" s="44"/>
      <c r="C49" s="28"/>
      <c r="D49" s="41"/>
      <c r="E49" s="30"/>
      <c r="F49" s="27"/>
      <c r="G49" s="28"/>
      <c r="H49" s="27"/>
      <c r="I49" s="28"/>
      <c r="J49" s="30"/>
      <c r="K49" s="43"/>
    </row>
    <row r="50" spans="1:11" ht="21" customHeight="1" x14ac:dyDescent="0.55000000000000004">
      <c r="A50" s="52">
        <v>10</v>
      </c>
      <c r="B50" s="44" t="s">
        <v>28</v>
      </c>
      <c r="C50" s="28">
        <v>9800</v>
      </c>
      <c r="D50" s="41">
        <f>+C50</f>
        <v>9800</v>
      </c>
      <c r="E50" s="30" t="s">
        <v>17</v>
      </c>
      <c r="F50" s="27" t="s">
        <v>29</v>
      </c>
      <c r="G50" s="28">
        <f>+C50</f>
        <v>9800</v>
      </c>
      <c r="H50" s="27" t="str">
        <f>+F50</f>
        <v>1.ร้านเจริญแอร์</v>
      </c>
      <c r="I50" s="28">
        <f>+C50</f>
        <v>9800</v>
      </c>
      <c r="J50" s="30" t="s">
        <v>24</v>
      </c>
      <c r="K50" s="43" t="s">
        <v>1451</v>
      </c>
    </row>
    <row r="51" spans="1:11" ht="21" customHeight="1" x14ac:dyDescent="0.55000000000000004">
      <c r="A51" s="52"/>
      <c r="B51" s="27" t="s">
        <v>1453</v>
      </c>
      <c r="C51" s="28"/>
      <c r="D51" s="41"/>
      <c r="E51" s="30" t="s">
        <v>19</v>
      </c>
      <c r="F51" s="40"/>
      <c r="G51" s="28"/>
      <c r="H51" s="40"/>
      <c r="I51" s="28"/>
      <c r="J51" s="30"/>
      <c r="K51" s="100" t="s">
        <v>1452</v>
      </c>
    </row>
    <row r="52" spans="1:11" ht="21" customHeight="1" x14ac:dyDescent="0.55000000000000004">
      <c r="A52" s="52"/>
      <c r="B52" s="34"/>
      <c r="C52" s="28"/>
      <c r="D52" s="41"/>
      <c r="E52" s="30"/>
      <c r="F52" s="27"/>
      <c r="G52" s="28"/>
      <c r="H52" s="27"/>
      <c r="I52" s="28"/>
      <c r="J52" s="30"/>
      <c r="K52" s="43"/>
    </row>
    <row r="53" spans="1:11" ht="21" customHeight="1" x14ac:dyDescent="0.55000000000000004">
      <c r="A53" s="52">
        <v>11</v>
      </c>
      <c r="B53" s="34" t="s">
        <v>1454</v>
      </c>
      <c r="C53" s="28">
        <v>8500</v>
      </c>
      <c r="D53" s="41">
        <f>+C53</f>
        <v>8500</v>
      </c>
      <c r="E53" s="30" t="s">
        <v>17</v>
      </c>
      <c r="F53" s="27" t="s">
        <v>213</v>
      </c>
      <c r="G53" s="28">
        <f>+C53</f>
        <v>8500</v>
      </c>
      <c r="H53" s="27" t="str">
        <f>+F53</f>
        <v>1.หจก.พีเจ สมาร์ท</v>
      </c>
      <c r="I53" s="28">
        <f>+C53</f>
        <v>8500</v>
      </c>
      <c r="J53" s="30" t="s">
        <v>24</v>
      </c>
      <c r="K53" s="43" t="s">
        <v>1455</v>
      </c>
    </row>
    <row r="54" spans="1:11" ht="21" customHeight="1" x14ac:dyDescent="0.55000000000000004">
      <c r="A54" s="52"/>
      <c r="B54" s="34" t="s">
        <v>33</v>
      </c>
      <c r="C54" s="28"/>
      <c r="D54" s="41"/>
      <c r="E54" s="30" t="s">
        <v>19</v>
      </c>
      <c r="F54" s="40"/>
      <c r="G54" s="28"/>
      <c r="H54" s="40"/>
      <c r="I54" s="28"/>
      <c r="J54" s="30"/>
      <c r="K54" s="100" t="s">
        <v>1452</v>
      </c>
    </row>
    <row r="55" spans="1:11" ht="21" customHeight="1" x14ac:dyDescent="0.55000000000000004">
      <c r="A55" s="52"/>
      <c r="B55" s="34"/>
      <c r="C55" s="28"/>
      <c r="D55" s="41"/>
      <c r="E55" s="30"/>
      <c r="F55" s="27"/>
      <c r="G55" s="28"/>
      <c r="H55" s="27"/>
      <c r="I55" s="28"/>
      <c r="J55" s="30"/>
      <c r="K55" s="43"/>
    </row>
    <row r="56" spans="1:11" ht="21" customHeight="1" x14ac:dyDescent="0.55000000000000004">
      <c r="A56" s="45"/>
      <c r="B56" s="46"/>
      <c r="C56" s="47"/>
      <c r="D56" s="48"/>
      <c r="E56" s="49"/>
      <c r="F56" s="144"/>
      <c r="G56" s="47"/>
      <c r="H56" s="144"/>
      <c r="I56" s="47"/>
      <c r="J56" s="49"/>
      <c r="K56" s="107"/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12</v>
      </c>
      <c r="B60" s="44" t="s">
        <v>1457</v>
      </c>
      <c r="C60" s="83">
        <v>185475</v>
      </c>
      <c r="D60" s="88">
        <f>+C60</f>
        <v>185475</v>
      </c>
      <c r="E60" s="30" t="s">
        <v>17</v>
      </c>
      <c r="F60" s="27" t="s">
        <v>99</v>
      </c>
      <c r="G60" s="83">
        <f>+C60</f>
        <v>185475</v>
      </c>
      <c r="H60" s="27" t="str">
        <f>+F60</f>
        <v xml:space="preserve">1.หจก.เอสเอ็ม </v>
      </c>
      <c r="I60" s="83">
        <f>+C60</f>
        <v>185475</v>
      </c>
      <c r="J60" s="96" t="s">
        <v>18</v>
      </c>
      <c r="K60" s="43" t="s">
        <v>1456</v>
      </c>
    </row>
    <row r="61" spans="1:11" ht="21" customHeight="1" x14ac:dyDescent="0.55000000000000004">
      <c r="A61" s="26"/>
      <c r="B61" s="27" t="s">
        <v>1458</v>
      </c>
      <c r="C61" s="28"/>
      <c r="D61" s="41"/>
      <c r="E61" s="30" t="s">
        <v>19</v>
      </c>
      <c r="F61" s="27" t="s">
        <v>224</v>
      </c>
      <c r="G61" s="28"/>
      <c r="H61" s="27" t="s">
        <v>224</v>
      </c>
      <c r="I61" s="28"/>
      <c r="J61" s="30" t="s">
        <v>20</v>
      </c>
      <c r="K61" s="100" t="s">
        <v>1452</v>
      </c>
    </row>
    <row r="62" spans="1:11" ht="21" customHeight="1" x14ac:dyDescent="0.55000000000000004">
      <c r="A62" s="26"/>
      <c r="B62" s="27" t="s">
        <v>1459</v>
      </c>
      <c r="C62" s="28"/>
      <c r="D62" s="29"/>
      <c r="E62" s="30"/>
      <c r="F62" s="27"/>
      <c r="G62" s="31"/>
      <c r="H62" s="27"/>
      <c r="I62" s="31"/>
      <c r="J62" s="30" t="s">
        <v>21</v>
      </c>
      <c r="K62" s="33"/>
    </row>
    <row r="63" spans="1:11" ht="21" customHeight="1" x14ac:dyDescent="0.55000000000000004">
      <c r="A63" s="26"/>
      <c r="B63" s="27"/>
      <c r="C63" s="28"/>
      <c r="D63" s="29"/>
      <c r="E63" s="30"/>
      <c r="F63" s="27"/>
      <c r="G63" s="31"/>
      <c r="H63" s="27"/>
      <c r="I63" s="31"/>
      <c r="J63" s="30" t="s">
        <v>22</v>
      </c>
      <c r="K63" s="33"/>
    </row>
    <row r="64" spans="1:11" ht="21" customHeight="1" x14ac:dyDescent="0.55000000000000004">
      <c r="A64" s="26"/>
      <c r="B64" s="27"/>
      <c r="C64" s="28"/>
      <c r="D64" s="41"/>
      <c r="E64" s="30"/>
      <c r="F64" s="27"/>
      <c r="G64" s="28"/>
      <c r="H64" s="27"/>
      <c r="I64" s="28"/>
      <c r="J64" s="30"/>
      <c r="K64" s="100"/>
    </row>
    <row r="65" spans="1:11" ht="21" customHeight="1" x14ac:dyDescent="0.55000000000000004">
      <c r="A65" s="26">
        <v>13</v>
      </c>
      <c r="B65" s="27" t="s">
        <v>191</v>
      </c>
      <c r="C65" s="28">
        <v>40000</v>
      </c>
      <c r="D65" s="41">
        <f>+C65</f>
        <v>40000</v>
      </c>
      <c r="E65" s="30" t="s">
        <v>17</v>
      </c>
      <c r="F65" s="27" t="s">
        <v>1464</v>
      </c>
      <c r="G65" s="28">
        <f>+C65</f>
        <v>40000</v>
      </c>
      <c r="H65" s="27" t="str">
        <f>+F65</f>
        <v>1.แพสถิลชัยทัวร์</v>
      </c>
      <c r="I65" s="28">
        <f>+C65</f>
        <v>40000</v>
      </c>
      <c r="J65" s="30" t="s">
        <v>24</v>
      </c>
      <c r="K65" s="43" t="s">
        <v>1460</v>
      </c>
    </row>
    <row r="66" spans="1:11" ht="21" customHeight="1" x14ac:dyDescent="0.55000000000000004">
      <c r="A66" s="26"/>
      <c r="B66" s="44" t="s">
        <v>1461</v>
      </c>
      <c r="C66" s="28"/>
      <c r="D66" s="41"/>
      <c r="E66" s="30" t="s">
        <v>19</v>
      </c>
      <c r="F66" s="27"/>
      <c r="G66" s="28"/>
      <c r="H66" s="27"/>
      <c r="I66" s="28"/>
      <c r="J66" s="30"/>
      <c r="K66" s="100" t="s">
        <v>1452</v>
      </c>
    </row>
    <row r="67" spans="1:11" ht="21" customHeight="1" x14ac:dyDescent="0.55000000000000004">
      <c r="A67" s="26"/>
      <c r="B67" s="44" t="s">
        <v>1463</v>
      </c>
      <c r="C67" s="28"/>
      <c r="D67" s="41"/>
      <c r="E67" s="30"/>
      <c r="F67" s="27"/>
      <c r="G67" s="28"/>
      <c r="H67" s="27"/>
      <c r="I67" s="28"/>
      <c r="J67" s="30"/>
      <c r="K67" s="43"/>
    </row>
    <row r="68" spans="1:11" ht="21" customHeight="1" x14ac:dyDescent="0.55000000000000004">
      <c r="A68" s="52"/>
      <c r="B68" s="87" t="s">
        <v>1462</v>
      </c>
      <c r="C68" s="28"/>
      <c r="D68" s="41"/>
      <c r="E68" s="30"/>
      <c r="F68" s="27"/>
      <c r="G68" s="28"/>
      <c r="H68" s="27"/>
      <c r="I68" s="28"/>
      <c r="J68" s="30"/>
      <c r="K68" s="43"/>
    </row>
    <row r="69" spans="1:11" ht="21" customHeight="1" x14ac:dyDescent="0.55000000000000004">
      <c r="A69" s="52"/>
      <c r="B69" s="44"/>
      <c r="C69" s="28"/>
      <c r="D69" s="41"/>
      <c r="E69" s="30"/>
      <c r="F69" s="27"/>
      <c r="G69" s="28"/>
      <c r="H69" s="27"/>
      <c r="I69" s="28"/>
      <c r="J69" s="30"/>
      <c r="K69" s="100"/>
    </row>
    <row r="70" spans="1:11" ht="21" customHeight="1" x14ac:dyDescent="0.55000000000000004">
      <c r="A70" s="52">
        <v>14</v>
      </c>
      <c r="B70" s="44" t="s">
        <v>26</v>
      </c>
      <c r="C70" s="28">
        <v>65090</v>
      </c>
      <c r="D70" s="41">
        <f>+C70</f>
        <v>65090</v>
      </c>
      <c r="E70" s="30" t="s">
        <v>17</v>
      </c>
      <c r="F70" s="27" t="s">
        <v>1275</v>
      </c>
      <c r="G70" s="28">
        <f>+C70</f>
        <v>65090</v>
      </c>
      <c r="H70" s="27" t="str">
        <f>+F70</f>
        <v>1.บ.เฟื่องฟ้าไดนาโม</v>
      </c>
      <c r="I70" s="28">
        <f>+C70</f>
        <v>65090</v>
      </c>
      <c r="J70" s="30" t="s">
        <v>24</v>
      </c>
      <c r="K70" s="43" t="s">
        <v>1465</v>
      </c>
    </row>
    <row r="71" spans="1:11" ht="21" customHeight="1" x14ac:dyDescent="0.55000000000000004">
      <c r="A71" s="52"/>
      <c r="B71" s="44" t="s">
        <v>43</v>
      </c>
      <c r="C71" s="28"/>
      <c r="D71" s="41"/>
      <c r="E71" s="30" t="s">
        <v>19</v>
      </c>
      <c r="F71" s="27"/>
      <c r="G71" s="28"/>
      <c r="H71" s="27"/>
      <c r="I71" s="28"/>
      <c r="J71" s="30"/>
      <c r="K71" s="100" t="s">
        <v>1466</v>
      </c>
    </row>
    <row r="72" spans="1:11" ht="21" customHeight="1" x14ac:dyDescent="0.55000000000000004">
      <c r="A72" s="52"/>
      <c r="B72" s="44" t="s">
        <v>1467</v>
      </c>
      <c r="C72" s="28"/>
      <c r="D72" s="41"/>
      <c r="E72" s="30"/>
      <c r="F72" s="27"/>
      <c r="G72" s="28"/>
      <c r="H72" s="27"/>
      <c r="I72" s="28"/>
      <c r="J72" s="30"/>
      <c r="K72" s="100"/>
    </row>
    <row r="73" spans="1:11" ht="21" customHeight="1" x14ac:dyDescent="0.55000000000000004">
      <c r="A73" s="52"/>
      <c r="B73" s="44"/>
      <c r="C73" s="28"/>
      <c r="D73" s="41"/>
      <c r="E73" s="30"/>
      <c r="F73" s="27"/>
      <c r="G73" s="28"/>
      <c r="H73" s="27"/>
      <c r="I73" s="28"/>
      <c r="J73" s="30"/>
      <c r="K73" s="43"/>
    </row>
    <row r="74" spans="1:11" ht="21" customHeight="1" x14ac:dyDescent="0.55000000000000004">
      <c r="A74" s="52">
        <v>15</v>
      </c>
      <c r="B74" s="44" t="s">
        <v>1469</v>
      </c>
      <c r="C74" s="28">
        <v>4151.2</v>
      </c>
      <c r="D74" s="41">
        <f>+C74</f>
        <v>4151.2</v>
      </c>
      <c r="E74" s="30" t="s">
        <v>17</v>
      </c>
      <c r="F74" s="27" t="s">
        <v>1472</v>
      </c>
      <c r="G74" s="28">
        <f>+C74</f>
        <v>4151.2</v>
      </c>
      <c r="H74" s="27" t="str">
        <f>+F74</f>
        <v>1.บ.กริชออโต้ เซอร์วิส</v>
      </c>
      <c r="I74" s="28">
        <f>+C74</f>
        <v>4151.2</v>
      </c>
      <c r="J74" s="30" t="s">
        <v>24</v>
      </c>
      <c r="K74" s="43" t="s">
        <v>1468</v>
      </c>
    </row>
    <row r="75" spans="1:11" ht="21" customHeight="1" x14ac:dyDescent="0.55000000000000004">
      <c r="A75" s="52"/>
      <c r="B75" s="44" t="s">
        <v>1470</v>
      </c>
      <c r="C75" s="28"/>
      <c r="D75" s="41"/>
      <c r="E75" s="30" t="s">
        <v>19</v>
      </c>
      <c r="F75" s="27" t="s">
        <v>178</v>
      </c>
      <c r="G75" s="28"/>
      <c r="H75" s="27" t="s">
        <v>178</v>
      </c>
      <c r="I75" s="28"/>
      <c r="J75" s="30"/>
      <c r="K75" s="100" t="s">
        <v>1466</v>
      </c>
    </row>
    <row r="76" spans="1:11" ht="21" customHeight="1" x14ac:dyDescent="0.55000000000000004">
      <c r="A76" s="52"/>
      <c r="B76" s="44" t="s">
        <v>1471</v>
      </c>
      <c r="C76" s="28"/>
      <c r="D76" s="41"/>
      <c r="E76" s="30"/>
      <c r="F76" s="27"/>
      <c r="G76" s="28"/>
      <c r="H76" s="27"/>
      <c r="I76" s="28"/>
      <c r="J76" s="30"/>
      <c r="K76" s="43"/>
    </row>
    <row r="77" spans="1:11" ht="21" customHeight="1" x14ac:dyDescent="0.55000000000000004">
      <c r="A77" s="52"/>
      <c r="B77" s="27"/>
      <c r="C77" s="28"/>
      <c r="D77" s="41"/>
      <c r="E77" s="30"/>
      <c r="F77" s="34"/>
      <c r="G77" s="28"/>
      <c r="H77" s="27"/>
      <c r="I77" s="28"/>
      <c r="J77" s="30"/>
      <c r="K77" s="43"/>
    </row>
    <row r="78" spans="1:11" ht="21" customHeight="1" x14ac:dyDescent="0.55000000000000004">
      <c r="A78" s="52">
        <v>16</v>
      </c>
      <c r="B78" s="44" t="s">
        <v>1469</v>
      </c>
      <c r="C78" s="28">
        <v>39698.160000000003</v>
      </c>
      <c r="D78" s="41">
        <f>+C78</f>
        <v>39698.160000000003</v>
      </c>
      <c r="E78" s="30" t="s">
        <v>17</v>
      </c>
      <c r="F78" s="27" t="s">
        <v>1158</v>
      </c>
      <c r="G78" s="28">
        <f>+C78</f>
        <v>39698.160000000003</v>
      </c>
      <c r="H78" s="27" t="str">
        <f>+F78</f>
        <v>1.บริษัท อีซูซุตากฮกอันตึ๊ง จำกัด</v>
      </c>
      <c r="I78" s="28">
        <f>+C78</f>
        <v>39698.160000000003</v>
      </c>
      <c r="J78" s="30" t="s">
        <v>24</v>
      </c>
      <c r="K78" s="43" t="s">
        <v>1474</v>
      </c>
    </row>
    <row r="79" spans="1:11" ht="21" customHeight="1" x14ac:dyDescent="0.55000000000000004">
      <c r="A79" s="52"/>
      <c r="B79" s="44" t="s">
        <v>1470</v>
      </c>
      <c r="C79" s="28"/>
      <c r="D79" s="41"/>
      <c r="E79" s="30" t="s">
        <v>19</v>
      </c>
      <c r="F79" s="27"/>
      <c r="G79" s="28"/>
      <c r="H79" s="27"/>
      <c r="I79" s="28"/>
      <c r="J79" s="30"/>
      <c r="K79" s="100" t="s">
        <v>1466</v>
      </c>
    </row>
    <row r="80" spans="1:11" ht="21" customHeight="1" x14ac:dyDescent="0.55000000000000004">
      <c r="A80" s="52"/>
      <c r="B80" s="44" t="s">
        <v>1473</v>
      </c>
      <c r="C80" s="28"/>
      <c r="D80" s="41"/>
      <c r="E80" s="30"/>
      <c r="F80" s="27"/>
      <c r="G80" s="28"/>
      <c r="H80" s="27"/>
      <c r="I80" s="28"/>
      <c r="J80" s="30"/>
      <c r="K80" s="43"/>
    </row>
    <row r="81" spans="1:11" ht="21" customHeight="1" x14ac:dyDescent="0.55000000000000004">
      <c r="A81" s="52"/>
      <c r="B81" s="44"/>
      <c r="C81" s="28"/>
      <c r="D81" s="41"/>
      <c r="E81" s="30"/>
      <c r="F81" s="27"/>
      <c r="G81" s="28"/>
      <c r="H81" s="27"/>
      <c r="I81" s="28"/>
      <c r="J81" s="30"/>
      <c r="K81" s="100"/>
    </row>
    <row r="82" spans="1:11" ht="21" customHeight="1" x14ac:dyDescent="0.55000000000000004">
      <c r="A82" s="52">
        <v>17</v>
      </c>
      <c r="B82" s="44" t="s">
        <v>1543</v>
      </c>
      <c r="C82" s="28">
        <v>13098.94</v>
      </c>
      <c r="D82" s="41">
        <f>+C82</f>
        <v>13098.94</v>
      </c>
      <c r="E82" s="30" t="s">
        <v>17</v>
      </c>
      <c r="F82" s="27" t="s">
        <v>1158</v>
      </c>
      <c r="G82" s="28">
        <f>+C82</f>
        <v>13098.94</v>
      </c>
      <c r="H82" s="27" t="str">
        <f>+F82</f>
        <v>1.บริษัท อีซูซุตากฮกอันตึ๊ง จำกัด</v>
      </c>
      <c r="I82" s="28">
        <f>+C82</f>
        <v>13098.94</v>
      </c>
      <c r="J82" s="30" t="s">
        <v>24</v>
      </c>
      <c r="K82" s="43" t="s">
        <v>1507</v>
      </c>
    </row>
    <row r="83" spans="1:11" ht="21" customHeight="1" x14ac:dyDescent="0.55000000000000004">
      <c r="A83" s="52"/>
      <c r="B83" s="27" t="s">
        <v>271</v>
      </c>
      <c r="C83" s="28"/>
      <c r="D83" s="41"/>
      <c r="E83" s="30" t="s">
        <v>19</v>
      </c>
      <c r="F83" s="27"/>
      <c r="G83" s="28"/>
      <c r="H83" s="27"/>
      <c r="I83" s="28"/>
      <c r="J83" s="30"/>
      <c r="K83" s="100" t="s">
        <v>1475</v>
      </c>
    </row>
    <row r="84" spans="1:11" ht="21" customHeight="1" x14ac:dyDescent="0.55000000000000004">
      <c r="A84" s="45"/>
      <c r="B84" s="46"/>
      <c r="C84" s="47"/>
      <c r="D84" s="48"/>
      <c r="E84" s="49"/>
      <c r="F84" s="46"/>
      <c r="G84" s="47"/>
      <c r="H84" s="46"/>
      <c r="I84" s="47"/>
      <c r="J84" s="49"/>
      <c r="K84" s="107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18</v>
      </c>
      <c r="B88" s="150" t="s">
        <v>1545</v>
      </c>
      <c r="C88" s="28">
        <v>44930</v>
      </c>
      <c r="D88" s="41">
        <f>+C88</f>
        <v>44930</v>
      </c>
      <c r="E88" s="30" t="s">
        <v>17</v>
      </c>
      <c r="F88" s="27" t="s">
        <v>95</v>
      </c>
      <c r="G88" s="28">
        <f>+C88</f>
        <v>44930</v>
      </c>
      <c r="H88" s="27" t="str">
        <f>+F88</f>
        <v>1.อู่ตากเอสพีการช่าง</v>
      </c>
      <c r="I88" s="28">
        <f>+C88</f>
        <v>44930</v>
      </c>
      <c r="J88" s="21" t="s">
        <v>18</v>
      </c>
      <c r="K88" s="43" t="s">
        <v>1544</v>
      </c>
    </row>
    <row r="89" spans="1:11" ht="21" customHeight="1" x14ac:dyDescent="0.55000000000000004">
      <c r="A89" s="26"/>
      <c r="B89" s="27" t="s">
        <v>1547</v>
      </c>
      <c r="C89" s="28"/>
      <c r="D89" s="41"/>
      <c r="E89" s="30" t="s">
        <v>19</v>
      </c>
      <c r="F89" s="27"/>
      <c r="G89" s="28"/>
      <c r="H89" s="27"/>
      <c r="I89" s="28"/>
      <c r="J89" s="30" t="s">
        <v>20</v>
      </c>
      <c r="K89" s="100" t="s">
        <v>1549</v>
      </c>
    </row>
    <row r="90" spans="1:11" ht="21" customHeight="1" x14ac:dyDescent="0.55000000000000004">
      <c r="A90" s="26"/>
      <c r="B90" s="27" t="s">
        <v>1548</v>
      </c>
      <c r="C90" s="28"/>
      <c r="D90" s="29"/>
      <c r="E90" s="30"/>
      <c r="F90" s="27"/>
      <c r="G90" s="31"/>
      <c r="H90" s="27"/>
      <c r="I90" s="31"/>
      <c r="J90" s="30" t="s">
        <v>21</v>
      </c>
      <c r="K90" s="33"/>
    </row>
    <row r="91" spans="1:11" ht="21" customHeight="1" x14ac:dyDescent="0.55000000000000004">
      <c r="A91" s="26"/>
      <c r="B91" s="27" t="s">
        <v>1546</v>
      </c>
      <c r="C91" s="28"/>
      <c r="D91" s="29"/>
      <c r="E91" s="30"/>
      <c r="F91" s="27"/>
      <c r="G91" s="31"/>
      <c r="H91" s="27"/>
      <c r="I91" s="31"/>
      <c r="J91" s="30" t="s">
        <v>22</v>
      </c>
      <c r="K91" s="33"/>
    </row>
    <row r="92" spans="1:11" ht="21" customHeight="1" x14ac:dyDescent="0.55000000000000004">
      <c r="A92" s="26"/>
      <c r="B92" s="27"/>
      <c r="C92" s="83"/>
      <c r="D92" s="94"/>
      <c r="E92" s="30"/>
      <c r="F92" s="27"/>
      <c r="G92" s="95"/>
      <c r="H92" s="27"/>
      <c r="I92" s="95"/>
      <c r="J92" s="30"/>
      <c r="K92" s="32"/>
    </row>
    <row r="93" spans="1:11" ht="21" customHeight="1" x14ac:dyDescent="0.55000000000000004">
      <c r="A93" s="26">
        <v>19</v>
      </c>
      <c r="B93" s="44" t="s">
        <v>191</v>
      </c>
      <c r="C93" s="28">
        <v>40000</v>
      </c>
      <c r="D93" s="41">
        <f>+C93</f>
        <v>40000</v>
      </c>
      <c r="E93" s="30" t="s">
        <v>17</v>
      </c>
      <c r="F93" s="27" t="s">
        <v>1551</v>
      </c>
      <c r="G93" s="28">
        <f>+C93</f>
        <v>40000</v>
      </c>
      <c r="H93" s="27" t="str">
        <f>+F93</f>
        <v>1.แพถวิลชัยทัวร์</v>
      </c>
      <c r="I93" s="28">
        <f>+C93</f>
        <v>40000</v>
      </c>
      <c r="J93" s="30" t="s">
        <v>24</v>
      </c>
      <c r="K93" s="43" t="s">
        <v>1552</v>
      </c>
    </row>
    <row r="94" spans="1:11" ht="21" customHeight="1" x14ac:dyDescent="0.55000000000000004">
      <c r="A94" s="26"/>
      <c r="B94" s="27" t="s">
        <v>1461</v>
      </c>
      <c r="C94" s="28"/>
      <c r="D94" s="41"/>
      <c r="E94" s="30" t="s">
        <v>19</v>
      </c>
      <c r="F94" s="27"/>
      <c r="G94" s="28"/>
      <c r="H94" s="27"/>
      <c r="I94" s="28"/>
      <c r="J94" s="30"/>
      <c r="K94" s="100" t="s">
        <v>1531</v>
      </c>
    </row>
    <row r="95" spans="1:11" ht="21" customHeight="1" x14ac:dyDescent="0.55000000000000004">
      <c r="A95" s="26"/>
      <c r="B95" s="27" t="s">
        <v>1550</v>
      </c>
      <c r="C95" s="53"/>
      <c r="D95" s="54"/>
      <c r="E95" s="55"/>
      <c r="F95" s="34"/>
      <c r="G95" s="53"/>
      <c r="H95" s="34"/>
      <c r="I95" s="53"/>
      <c r="J95" s="55"/>
      <c r="K95" s="42"/>
    </row>
    <row r="96" spans="1:11" ht="21" customHeight="1" x14ac:dyDescent="0.55000000000000004">
      <c r="A96" s="26"/>
      <c r="B96" s="27"/>
      <c r="C96" s="28"/>
      <c r="D96" s="41"/>
      <c r="E96" s="30"/>
      <c r="F96" s="27"/>
      <c r="G96" s="28"/>
      <c r="H96" s="27"/>
      <c r="I96" s="28"/>
      <c r="J96" s="30"/>
      <c r="K96" s="32"/>
    </row>
    <row r="97" spans="1:11" ht="21" customHeight="1" x14ac:dyDescent="0.55000000000000004">
      <c r="A97" s="26">
        <v>20</v>
      </c>
      <c r="B97" s="44" t="s">
        <v>1554</v>
      </c>
      <c r="C97" s="28">
        <v>20000</v>
      </c>
      <c r="D97" s="41">
        <f>+C97</f>
        <v>20000</v>
      </c>
      <c r="E97" s="30" t="s">
        <v>17</v>
      </c>
      <c r="F97" s="27" t="s">
        <v>797</v>
      </c>
      <c r="G97" s="28">
        <f>+C97</f>
        <v>20000</v>
      </c>
      <c r="H97" s="27" t="str">
        <f>+F97</f>
        <v>1.นายศุภกร อินทนาเกตุ</v>
      </c>
      <c r="I97" s="28">
        <f>+C97</f>
        <v>20000</v>
      </c>
      <c r="J97" s="30" t="s">
        <v>24</v>
      </c>
      <c r="K97" s="43" t="s">
        <v>1553</v>
      </c>
    </row>
    <row r="98" spans="1:11" ht="21" customHeight="1" x14ac:dyDescent="0.55000000000000004">
      <c r="A98" s="26"/>
      <c r="B98" s="27" t="s">
        <v>1555</v>
      </c>
      <c r="C98" s="28"/>
      <c r="D98" s="41"/>
      <c r="E98" s="30" t="s">
        <v>19</v>
      </c>
      <c r="F98" s="27"/>
      <c r="G98" s="28"/>
      <c r="H98" s="27"/>
      <c r="I98" s="28"/>
      <c r="J98" s="30"/>
      <c r="K98" s="100" t="s">
        <v>1536</v>
      </c>
    </row>
    <row r="99" spans="1:11" ht="21" customHeight="1" x14ac:dyDescent="0.55000000000000004">
      <c r="A99" s="26"/>
      <c r="B99" s="27" t="s">
        <v>1556</v>
      </c>
      <c r="C99" s="28"/>
      <c r="D99" s="41"/>
      <c r="E99" s="30"/>
      <c r="F99" s="27"/>
      <c r="G99" s="28"/>
      <c r="H99" s="27"/>
      <c r="I99" s="28"/>
      <c r="J99" s="30"/>
      <c r="K99" s="100"/>
    </row>
    <row r="100" spans="1:11" ht="21" customHeight="1" x14ac:dyDescent="0.55000000000000004">
      <c r="A100" s="26"/>
      <c r="B100" s="44"/>
      <c r="C100" s="28"/>
      <c r="D100" s="41"/>
      <c r="E100" s="30"/>
      <c r="F100" s="27"/>
      <c r="G100" s="28"/>
      <c r="H100" s="27"/>
      <c r="I100" s="28"/>
      <c r="J100" s="30"/>
      <c r="K100" s="43"/>
    </row>
    <row r="101" spans="1:11" ht="21" customHeight="1" x14ac:dyDescent="0.55000000000000004">
      <c r="A101" s="26">
        <v>21</v>
      </c>
      <c r="B101" s="44" t="s">
        <v>1557</v>
      </c>
      <c r="C101" s="28">
        <v>41800</v>
      </c>
      <c r="D101" s="41">
        <f>+C101</f>
        <v>41800</v>
      </c>
      <c r="E101" s="30" t="s">
        <v>17</v>
      </c>
      <c r="F101" s="27" t="s">
        <v>213</v>
      </c>
      <c r="G101" s="28">
        <f>+C101</f>
        <v>41800</v>
      </c>
      <c r="H101" s="27" t="str">
        <f>+F101</f>
        <v>1.หจก.พีเจ สมาร์ท</v>
      </c>
      <c r="I101" s="28">
        <f>+C101</f>
        <v>41800</v>
      </c>
      <c r="J101" s="30" t="s">
        <v>24</v>
      </c>
      <c r="K101" s="43" t="s">
        <v>1559</v>
      </c>
    </row>
    <row r="102" spans="1:11" ht="21" customHeight="1" x14ac:dyDescent="0.55000000000000004">
      <c r="A102" s="52"/>
      <c r="B102" s="27" t="s">
        <v>1555</v>
      </c>
      <c r="C102" s="28"/>
      <c r="D102" s="41"/>
      <c r="E102" s="30" t="s">
        <v>19</v>
      </c>
      <c r="F102" s="27"/>
      <c r="G102" s="28"/>
      <c r="H102" s="27"/>
      <c r="I102" s="28"/>
      <c r="J102" s="30"/>
      <c r="K102" s="100" t="s">
        <v>1536</v>
      </c>
    </row>
    <row r="103" spans="1:11" ht="21" customHeight="1" x14ac:dyDescent="0.55000000000000004">
      <c r="A103" s="52"/>
      <c r="B103" s="27" t="s">
        <v>1558</v>
      </c>
      <c r="C103" s="28"/>
      <c r="D103" s="41"/>
      <c r="E103" s="30"/>
      <c r="F103" s="27"/>
      <c r="G103" s="28"/>
      <c r="H103" s="27"/>
      <c r="I103" s="28"/>
      <c r="J103" s="30"/>
      <c r="K103" s="43"/>
    </row>
    <row r="104" spans="1:11" ht="21" customHeight="1" x14ac:dyDescent="0.55000000000000004">
      <c r="A104" s="52"/>
      <c r="B104" s="87"/>
      <c r="C104" s="28"/>
      <c r="D104" s="41"/>
      <c r="E104" s="30"/>
      <c r="F104" s="27"/>
      <c r="G104" s="28"/>
      <c r="H104" s="27"/>
      <c r="I104" s="28"/>
      <c r="J104" s="30"/>
      <c r="K104" s="100"/>
    </row>
    <row r="105" spans="1:11" ht="21" customHeight="1" x14ac:dyDescent="0.55000000000000004">
      <c r="A105" s="52">
        <v>22</v>
      </c>
      <c r="B105" s="27" t="s">
        <v>736</v>
      </c>
      <c r="C105" s="28">
        <v>7405.51</v>
      </c>
      <c r="D105" s="41">
        <f>+C105</f>
        <v>7405.51</v>
      </c>
      <c r="E105" s="30" t="s">
        <v>17</v>
      </c>
      <c r="F105" s="27" t="s">
        <v>1562</v>
      </c>
      <c r="G105" s="28">
        <f>+C105</f>
        <v>7405.51</v>
      </c>
      <c r="H105" s="27" t="str">
        <f>+F105</f>
        <v>1.บ.กริช ออโต้ เซอร์วิส</v>
      </c>
      <c r="I105" s="28">
        <f>+C105</f>
        <v>7405.51</v>
      </c>
      <c r="J105" s="30" t="s">
        <v>24</v>
      </c>
      <c r="K105" s="43" t="s">
        <v>1560</v>
      </c>
    </row>
    <row r="106" spans="1:11" ht="21" customHeight="1" x14ac:dyDescent="0.55000000000000004">
      <c r="A106" s="52"/>
      <c r="B106" s="27" t="s">
        <v>32</v>
      </c>
      <c r="C106" s="28"/>
      <c r="D106" s="41"/>
      <c r="E106" s="30" t="s">
        <v>19</v>
      </c>
      <c r="F106" s="27" t="s">
        <v>178</v>
      </c>
      <c r="G106" s="28"/>
      <c r="H106" s="27" t="s">
        <v>178</v>
      </c>
      <c r="I106" s="28"/>
      <c r="J106" s="30"/>
      <c r="K106" s="100" t="s">
        <v>1561</v>
      </c>
    </row>
    <row r="107" spans="1:11" ht="21" customHeight="1" x14ac:dyDescent="0.55000000000000004">
      <c r="A107" s="52"/>
      <c r="B107" s="87"/>
      <c r="C107" s="28"/>
      <c r="D107" s="41"/>
      <c r="E107" s="30"/>
      <c r="F107" s="27"/>
      <c r="G107" s="28"/>
      <c r="H107" s="27"/>
      <c r="I107" s="28"/>
      <c r="J107" s="30"/>
      <c r="K107" s="100"/>
    </row>
    <row r="108" spans="1:11" ht="21" customHeight="1" x14ac:dyDescent="0.55000000000000004">
      <c r="A108" s="52">
        <v>23</v>
      </c>
      <c r="B108" s="27" t="s">
        <v>736</v>
      </c>
      <c r="C108" s="28">
        <v>791.8</v>
      </c>
      <c r="D108" s="41">
        <f>+C108</f>
        <v>791.8</v>
      </c>
      <c r="E108" s="30" t="s">
        <v>17</v>
      </c>
      <c r="F108" s="27" t="s">
        <v>1568</v>
      </c>
      <c r="G108" s="28">
        <f>+C108</f>
        <v>791.8</v>
      </c>
      <c r="H108" s="27" t="str">
        <f>+F108</f>
        <v>1.บ.โตโยต้า จำกัด</v>
      </c>
      <c r="I108" s="28">
        <f>+C108</f>
        <v>791.8</v>
      </c>
      <c r="J108" s="30" t="s">
        <v>24</v>
      </c>
      <c r="K108" s="43" t="s">
        <v>1563</v>
      </c>
    </row>
    <row r="109" spans="1:11" ht="21" customHeight="1" x14ac:dyDescent="0.55000000000000004">
      <c r="A109" s="52"/>
      <c r="B109" s="27" t="s">
        <v>210</v>
      </c>
      <c r="C109" s="28"/>
      <c r="D109" s="41"/>
      <c r="E109" s="30" t="s">
        <v>19</v>
      </c>
      <c r="F109" s="27"/>
      <c r="G109" s="28"/>
      <c r="H109" s="27"/>
      <c r="I109" s="28"/>
      <c r="J109" s="30"/>
      <c r="K109" s="100" t="s">
        <v>1561</v>
      </c>
    </row>
    <row r="110" spans="1:11" ht="21" customHeight="1" x14ac:dyDescent="0.55000000000000004">
      <c r="A110" s="52"/>
      <c r="B110" s="44"/>
      <c r="C110" s="28"/>
      <c r="D110" s="41"/>
      <c r="E110" s="30"/>
      <c r="F110" s="27"/>
      <c r="G110" s="28"/>
      <c r="H110" s="27"/>
      <c r="I110" s="28"/>
      <c r="J110" s="30"/>
      <c r="K110" s="100"/>
    </row>
    <row r="111" spans="1:11" ht="21" customHeight="1" x14ac:dyDescent="0.55000000000000004">
      <c r="A111" s="52">
        <v>24</v>
      </c>
      <c r="B111" s="57" t="s">
        <v>1566</v>
      </c>
      <c r="C111" s="28">
        <v>2000</v>
      </c>
      <c r="D111" s="41">
        <f>+C111</f>
        <v>2000</v>
      </c>
      <c r="E111" s="30" t="s">
        <v>17</v>
      </c>
      <c r="F111" s="27" t="s">
        <v>1564</v>
      </c>
      <c r="G111" s="28">
        <f>+C111</f>
        <v>2000</v>
      </c>
      <c r="H111" s="27" t="str">
        <f>+F111</f>
        <v>1.ร้านแก้วสแตมป์ แอนด์</v>
      </c>
      <c r="I111" s="28">
        <f>+C111</f>
        <v>2000</v>
      </c>
      <c r="J111" s="30" t="s">
        <v>24</v>
      </c>
      <c r="K111" s="43" t="s">
        <v>1567</v>
      </c>
    </row>
    <row r="112" spans="1:11" ht="21" customHeight="1" x14ac:dyDescent="0.55000000000000004">
      <c r="A112" s="45"/>
      <c r="B112" s="144"/>
      <c r="C112" s="47"/>
      <c r="D112" s="48"/>
      <c r="E112" s="49" t="s">
        <v>19</v>
      </c>
      <c r="F112" s="46" t="s">
        <v>1565</v>
      </c>
      <c r="G112" s="47"/>
      <c r="H112" s="46" t="s">
        <v>1565</v>
      </c>
      <c r="I112" s="47"/>
      <c r="J112" s="49"/>
      <c r="K112" s="107" t="s">
        <v>1561</v>
      </c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25</v>
      </c>
      <c r="B116" s="150" t="s">
        <v>1569</v>
      </c>
      <c r="C116" s="28">
        <v>5800</v>
      </c>
      <c r="D116" s="41">
        <f>+C116</f>
        <v>5800</v>
      </c>
      <c r="E116" s="30" t="s">
        <v>17</v>
      </c>
      <c r="F116" s="27" t="s">
        <v>287</v>
      </c>
      <c r="G116" s="28">
        <f>+C116</f>
        <v>5800</v>
      </c>
      <c r="H116" s="27" t="str">
        <f>+F116</f>
        <v xml:space="preserve">1.หจก.เอส เอ็ม </v>
      </c>
      <c r="I116" s="28">
        <f>+C116</f>
        <v>5800</v>
      </c>
      <c r="J116" s="21" t="s">
        <v>18</v>
      </c>
      <c r="K116" s="43" t="s">
        <v>1570</v>
      </c>
    </row>
    <row r="117" spans="1:11" ht="21" customHeight="1" x14ac:dyDescent="0.55000000000000004">
      <c r="A117" s="26"/>
      <c r="B117" s="27" t="s">
        <v>242</v>
      </c>
      <c r="C117" s="28"/>
      <c r="D117" s="41"/>
      <c r="E117" s="30" t="s">
        <v>19</v>
      </c>
      <c r="F117" s="27" t="s">
        <v>224</v>
      </c>
      <c r="G117" s="28"/>
      <c r="H117" s="27" t="s">
        <v>224</v>
      </c>
      <c r="I117" s="28"/>
      <c r="J117" s="30" t="s">
        <v>20</v>
      </c>
      <c r="K117" s="100" t="s">
        <v>1561</v>
      </c>
    </row>
    <row r="118" spans="1:11" ht="21" customHeight="1" x14ac:dyDescent="0.55000000000000004">
      <c r="A118" s="26"/>
      <c r="B118" s="27"/>
      <c r="C118" s="28"/>
      <c r="D118" s="29"/>
      <c r="E118" s="30"/>
      <c r="F118" s="27"/>
      <c r="G118" s="31"/>
      <c r="H118" s="27"/>
      <c r="I118" s="31"/>
      <c r="J118" s="30" t="s">
        <v>21</v>
      </c>
      <c r="K118" s="33"/>
    </row>
    <row r="119" spans="1:11" ht="21" customHeight="1" x14ac:dyDescent="0.55000000000000004">
      <c r="A119" s="26"/>
      <c r="B119" s="27"/>
      <c r="C119" s="28"/>
      <c r="D119" s="29"/>
      <c r="E119" s="30"/>
      <c r="F119" s="27"/>
      <c r="G119" s="31"/>
      <c r="H119" s="27"/>
      <c r="I119" s="31"/>
      <c r="J119" s="30" t="s">
        <v>22</v>
      </c>
      <c r="K119" s="33"/>
    </row>
    <row r="120" spans="1:11" ht="21" customHeight="1" x14ac:dyDescent="0.55000000000000004">
      <c r="A120" s="26"/>
      <c r="B120" s="27"/>
      <c r="C120" s="83"/>
      <c r="D120" s="94"/>
      <c r="E120" s="30"/>
      <c r="F120" s="27"/>
      <c r="G120" s="95"/>
      <c r="H120" s="27"/>
      <c r="I120" s="95"/>
      <c r="J120" s="30"/>
      <c r="K120" s="32"/>
    </row>
    <row r="121" spans="1:11" ht="21" customHeight="1" x14ac:dyDescent="0.55000000000000004">
      <c r="A121" s="26">
        <v>26</v>
      </c>
      <c r="B121" s="44" t="s">
        <v>1572</v>
      </c>
      <c r="C121" s="28">
        <v>46690.02</v>
      </c>
      <c r="D121" s="41">
        <f>+C121</f>
        <v>46690.02</v>
      </c>
      <c r="E121" s="30" t="s">
        <v>17</v>
      </c>
      <c r="F121" s="27" t="s">
        <v>1472</v>
      </c>
      <c r="G121" s="28">
        <f>+C121</f>
        <v>46690.02</v>
      </c>
      <c r="H121" s="27" t="str">
        <f>+F121</f>
        <v>1.บ.กริชออโต้ เซอร์วิส</v>
      </c>
      <c r="I121" s="28">
        <f>+C121</f>
        <v>46690.02</v>
      </c>
      <c r="J121" s="30" t="s">
        <v>24</v>
      </c>
      <c r="K121" s="43" t="s">
        <v>1571</v>
      </c>
    </row>
    <row r="122" spans="1:11" ht="21" customHeight="1" x14ac:dyDescent="0.55000000000000004">
      <c r="A122" s="26"/>
      <c r="B122" s="27" t="s">
        <v>1573</v>
      </c>
      <c r="C122" s="28"/>
      <c r="D122" s="41"/>
      <c r="E122" s="30" t="s">
        <v>19</v>
      </c>
      <c r="F122" s="27" t="s">
        <v>178</v>
      </c>
      <c r="G122" s="28"/>
      <c r="H122" s="27" t="s">
        <v>178</v>
      </c>
      <c r="I122" s="28"/>
      <c r="J122" s="30"/>
      <c r="K122" s="100" t="s">
        <v>1561</v>
      </c>
    </row>
    <row r="123" spans="1:11" ht="21" customHeight="1" x14ac:dyDescent="0.55000000000000004">
      <c r="A123" s="26"/>
      <c r="B123" s="27" t="s">
        <v>1574</v>
      </c>
      <c r="C123" s="53"/>
      <c r="D123" s="54"/>
      <c r="E123" s="55"/>
      <c r="F123" s="34"/>
      <c r="G123" s="53"/>
      <c r="H123" s="34"/>
      <c r="I123" s="53"/>
      <c r="J123" s="55"/>
      <c r="K123" s="42"/>
    </row>
    <row r="124" spans="1:11" ht="21" customHeight="1" x14ac:dyDescent="0.55000000000000004">
      <c r="A124" s="26"/>
      <c r="B124" s="27"/>
      <c r="C124" s="28"/>
      <c r="D124" s="41"/>
      <c r="E124" s="30"/>
      <c r="F124" s="27"/>
      <c r="G124" s="28"/>
      <c r="H124" s="27"/>
      <c r="I124" s="28"/>
      <c r="J124" s="30"/>
      <c r="K124" s="32"/>
    </row>
    <row r="125" spans="1:11" ht="21" customHeight="1" x14ac:dyDescent="0.55000000000000004">
      <c r="A125" s="26">
        <v>27</v>
      </c>
      <c r="B125" s="44" t="s">
        <v>1575</v>
      </c>
      <c r="C125" s="28">
        <v>81540</v>
      </c>
      <c r="D125" s="41">
        <f>+C125</f>
        <v>81540</v>
      </c>
      <c r="E125" s="30" t="s">
        <v>17</v>
      </c>
      <c r="F125" s="27" t="s">
        <v>1578</v>
      </c>
      <c r="G125" s="28">
        <f>+C125</f>
        <v>81540</v>
      </c>
      <c r="H125" s="27" t="str">
        <f>+F125</f>
        <v>1.ตากฟิตเนส</v>
      </c>
      <c r="I125" s="28">
        <f>+C125</f>
        <v>81540</v>
      </c>
      <c r="J125" s="30" t="s">
        <v>24</v>
      </c>
      <c r="K125" s="43" t="s">
        <v>1579</v>
      </c>
    </row>
    <row r="126" spans="1:11" ht="21" customHeight="1" x14ac:dyDescent="0.55000000000000004">
      <c r="A126" s="26"/>
      <c r="B126" s="27" t="s">
        <v>1576</v>
      </c>
      <c r="C126" s="28"/>
      <c r="D126" s="41"/>
      <c r="E126" s="30" t="s">
        <v>19</v>
      </c>
      <c r="F126" s="27"/>
      <c r="G126" s="28"/>
      <c r="H126" s="27"/>
      <c r="I126" s="28"/>
      <c r="J126" s="30"/>
      <c r="K126" s="100" t="s">
        <v>1523</v>
      </c>
    </row>
    <row r="127" spans="1:11" ht="21" customHeight="1" x14ac:dyDescent="0.55000000000000004">
      <c r="A127" s="26"/>
      <c r="B127" s="27" t="s">
        <v>1577</v>
      </c>
      <c r="C127" s="28"/>
      <c r="D127" s="41"/>
      <c r="E127" s="30"/>
      <c r="F127" s="27"/>
      <c r="G127" s="28"/>
      <c r="H127" s="27"/>
      <c r="I127" s="28"/>
      <c r="J127" s="30"/>
      <c r="K127" s="100"/>
    </row>
    <row r="128" spans="1:11" ht="21" customHeight="1" x14ac:dyDescent="0.55000000000000004">
      <c r="A128" s="26"/>
      <c r="B128" s="44"/>
      <c r="C128" s="28"/>
      <c r="D128" s="41"/>
      <c r="E128" s="30"/>
      <c r="F128" s="27"/>
      <c r="G128" s="28"/>
      <c r="H128" s="27"/>
      <c r="I128" s="28"/>
      <c r="J128" s="30"/>
      <c r="K128" s="43"/>
    </row>
    <row r="129" spans="1:11" ht="21" customHeight="1" x14ac:dyDescent="0.55000000000000004">
      <c r="A129" s="26">
        <v>28</v>
      </c>
      <c r="B129" s="44" t="s">
        <v>1581</v>
      </c>
      <c r="C129" s="28">
        <v>85000</v>
      </c>
      <c r="D129" s="41">
        <f>+C129</f>
        <v>85000</v>
      </c>
      <c r="E129" s="30" t="s">
        <v>17</v>
      </c>
      <c r="F129" s="151" t="s">
        <v>1583</v>
      </c>
      <c r="G129" s="28">
        <f>+C129</f>
        <v>85000</v>
      </c>
      <c r="H129" s="27" t="str">
        <f>+F129</f>
        <v xml:space="preserve">1.นายจิรวัฒน์ นาควิจิตร 
</v>
      </c>
      <c r="I129" s="28">
        <f>+C129</f>
        <v>85000</v>
      </c>
      <c r="J129" s="30" t="s">
        <v>24</v>
      </c>
      <c r="K129" s="43" t="s">
        <v>1580</v>
      </c>
    </row>
    <row r="130" spans="1:11" ht="21" customHeight="1" x14ac:dyDescent="0.55000000000000004">
      <c r="A130" s="52"/>
      <c r="B130" s="27" t="s">
        <v>1582</v>
      </c>
      <c r="C130" s="28"/>
      <c r="D130" s="41"/>
      <c r="E130" s="30" t="s">
        <v>19</v>
      </c>
      <c r="F130" s="27"/>
      <c r="G130" s="28"/>
      <c r="H130" s="27"/>
      <c r="I130" s="28"/>
      <c r="J130" s="30"/>
      <c r="K130" s="100" t="s">
        <v>1523</v>
      </c>
    </row>
    <row r="131" spans="1:11" ht="21" customHeight="1" x14ac:dyDescent="0.55000000000000004">
      <c r="A131" s="52"/>
      <c r="B131" s="27" t="s">
        <v>1555</v>
      </c>
      <c r="C131" s="28"/>
      <c r="D131" s="41"/>
      <c r="E131" s="30"/>
      <c r="F131" s="27"/>
      <c r="G131" s="28"/>
      <c r="H131" s="27"/>
      <c r="I131" s="28"/>
      <c r="J131" s="30"/>
      <c r="K131" s="43"/>
    </row>
    <row r="132" spans="1:11" ht="21" customHeight="1" x14ac:dyDescent="0.55000000000000004">
      <c r="A132" s="52"/>
      <c r="B132" s="87" t="s">
        <v>135</v>
      </c>
      <c r="C132" s="28"/>
      <c r="D132" s="41"/>
      <c r="E132" s="30"/>
      <c r="F132" s="27"/>
      <c r="G132" s="28"/>
      <c r="H132" s="27"/>
      <c r="I132" s="28"/>
      <c r="J132" s="30"/>
      <c r="K132" s="100"/>
    </row>
    <row r="133" spans="1:11" ht="21" customHeight="1" x14ac:dyDescent="0.55000000000000004">
      <c r="A133" s="52"/>
      <c r="B133" s="27"/>
      <c r="C133" s="28"/>
      <c r="D133" s="41"/>
      <c r="E133" s="30"/>
      <c r="F133" s="27"/>
      <c r="G133" s="28"/>
      <c r="H133" s="27"/>
      <c r="I133" s="28"/>
      <c r="J133" s="30"/>
      <c r="K133" s="43"/>
    </row>
    <row r="134" spans="1:11" ht="21" customHeight="1" x14ac:dyDescent="0.55000000000000004">
      <c r="A134" s="52">
        <v>29</v>
      </c>
      <c r="B134" s="27" t="s">
        <v>1586</v>
      </c>
      <c r="C134" s="28">
        <v>100000</v>
      </c>
      <c r="D134" s="41">
        <f>+C134</f>
        <v>100000</v>
      </c>
      <c r="E134" s="30" t="s">
        <v>17</v>
      </c>
      <c r="F134" s="152" t="s">
        <v>1588</v>
      </c>
      <c r="G134" s="28">
        <f>+C134</f>
        <v>100000</v>
      </c>
      <c r="H134" s="27" t="str">
        <f>+F134</f>
        <v xml:space="preserve">1.บ.ณัฐกฤษ ซิสเต็ม 
</v>
      </c>
      <c r="I134" s="28">
        <f>+C134</f>
        <v>100000</v>
      </c>
      <c r="J134" s="30" t="s">
        <v>24</v>
      </c>
      <c r="K134" s="43" t="s">
        <v>1584</v>
      </c>
    </row>
    <row r="135" spans="1:11" ht="21" customHeight="1" x14ac:dyDescent="0.55000000000000004">
      <c r="A135" s="52"/>
      <c r="B135" s="87" t="s">
        <v>48</v>
      </c>
      <c r="C135" s="28"/>
      <c r="D135" s="41"/>
      <c r="E135" s="30" t="s">
        <v>19</v>
      </c>
      <c r="F135" s="27" t="s">
        <v>1589</v>
      </c>
      <c r="G135" s="28"/>
      <c r="H135" s="27" t="s">
        <v>1589</v>
      </c>
      <c r="I135" s="28"/>
      <c r="J135" s="30"/>
      <c r="K135" s="100" t="s">
        <v>1585</v>
      </c>
    </row>
    <row r="136" spans="1:11" ht="21" customHeight="1" x14ac:dyDescent="0.55000000000000004">
      <c r="A136" s="52"/>
      <c r="B136" s="27" t="s">
        <v>1587</v>
      </c>
      <c r="C136" s="28"/>
      <c r="D136" s="41"/>
      <c r="E136" s="30"/>
      <c r="F136" s="27"/>
      <c r="G136" s="28"/>
      <c r="H136" s="27"/>
      <c r="I136" s="28"/>
      <c r="J136" s="30"/>
      <c r="K136" s="43"/>
    </row>
    <row r="137" spans="1:11" ht="21" customHeight="1" x14ac:dyDescent="0.55000000000000004">
      <c r="A137" s="52"/>
      <c r="B137" s="27"/>
      <c r="C137" s="28"/>
      <c r="D137" s="41"/>
      <c r="E137" s="30"/>
      <c r="F137" s="27"/>
      <c r="G137" s="28"/>
      <c r="H137" s="27"/>
      <c r="I137" s="28"/>
      <c r="J137" s="30"/>
      <c r="K137" s="100"/>
    </row>
    <row r="138" spans="1:11" ht="21" customHeight="1" x14ac:dyDescent="0.55000000000000004">
      <c r="A138" s="52">
        <v>30</v>
      </c>
      <c r="B138" s="148" t="s">
        <v>1590</v>
      </c>
      <c r="C138" s="28">
        <v>24000</v>
      </c>
      <c r="D138" s="41">
        <f>+C138</f>
        <v>24000</v>
      </c>
      <c r="E138" s="30" t="s">
        <v>17</v>
      </c>
      <c r="F138" s="152" t="s">
        <v>1592</v>
      </c>
      <c r="G138" s="28">
        <f>+C138</f>
        <v>24000</v>
      </c>
      <c r="H138" s="27" t="str">
        <f>+F138</f>
        <v xml:space="preserve">1.บ.นงนภัส ทัวร์ 
</v>
      </c>
      <c r="I138" s="28">
        <f>+C138</f>
        <v>24000</v>
      </c>
      <c r="J138" s="30" t="s">
        <v>24</v>
      </c>
      <c r="K138" s="43" t="s">
        <v>1593</v>
      </c>
    </row>
    <row r="139" spans="1:11" ht="21" customHeight="1" x14ac:dyDescent="0.55000000000000004">
      <c r="A139" s="52"/>
      <c r="B139" s="57" t="s">
        <v>1461</v>
      </c>
      <c r="C139" s="28"/>
      <c r="D139" s="41"/>
      <c r="E139" s="30" t="s">
        <v>19</v>
      </c>
      <c r="F139" s="27" t="s">
        <v>207</v>
      </c>
      <c r="G139" s="28"/>
      <c r="H139" s="27" t="s">
        <v>207</v>
      </c>
      <c r="I139" s="28"/>
      <c r="J139" s="30"/>
      <c r="K139" s="100" t="s">
        <v>1594</v>
      </c>
    </row>
    <row r="140" spans="1:11" ht="21" customHeight="1" x14ac:dyDescent="0.55000000000000004">
      <c r="A140" s="45"/>
      <c r="B140" s="144" t="s">
        <v>1591</v>
      </c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0">
        <v>31</v>
      </c>
      <c r="B144" s="34" t="s">
        <v>28</v>
      </c>
      <c r="C144" s="28">
        <v>22470</v>
      </c>
      <c r="D144" s="28">
        <v>35000</v>
      </c>
      <c r="E144" s="30" t="s">
        <v>17</v>
      </c>
      <c r="F144" s="27" t="s">
        <v>89</v>
      </c>
      <c r="G144" s="28">
        <f>+C144</f>
        <v>22470</v>
      </c>
      <c r="H144" s="27" t="str">
        <f>+F144</f>
        <v>1.อู่ทรัพย์ทวีการช่าง</v>
      </c>
      <c r="I144" s="28">
        <f>+C144</f>
        <v>22470</v>
      </c>
      <c r="J144" s="21" t="s">
        <v>18</v>
      </c>
      <c r="K144" s="43" t="s">
        <v>1595</v>
      </c>
    </row>
    <row r="145" spans="1:58" ht="21" customHeight="1" x14ac:dyDescent="0.55000000000000004">
      <c r="A145" s="26"/>
      <c r="B145" s="27" t="s">
        <v>1597</v>
      </c>
      <c r="C145" s="28"/>
      <c r="D145" s="41"/>
      <c r="E145" s="30" t="s">
        <v>19</v>
      </c>
      <c r="F145" s="27"/>
      <c r="G145" s="28"/>
      <c r="H145" s="27"/>
      <c r="I145" s="28"/>
      <c r="J145" s="30" t="s">
        <v>20</v>
      </c>
      <c r="K145" s="100" t="s">
        <v>1542</v>
      </c>
    </row>
    <row r="146" spans="1:58" ht="21" customHeight="1" x14ac:dyDescent="0.55000000000000004">
      <c r="A146" s="26"/>
      <c r="B146" s="27"/>
      <c r="C146" s="28"/>
      <c r="D146" s="29"/>
      <c r="E146" s="30"/>
      <c r="F146" s="27"/>
      <c r="G146" s="31"/>
      <c r="H146" s="27"/>
      <c r="I146" s="31"/>
      <c r="J146" s="30" t="s">
        <v>21</v>
      </c>
      <c r="K146" s="33"/>
    </row>
    <row r="147" spans="1:58" ht="21" customHeight="1" x14ac:dyDescent="0.55000000000000004">
      <c r="A147" s="26"/>
      <c r="B147" s="27"/>
      <c r="C147" s="28"/>
      <c r="D147" s="29"/>
      <c r="E147" s="30"/>
      <c r="F147" s="27"/>
      <c r="G147" s="31"/>
      <c r="H147" s="27"/>
      <c r="I147" s="31"/>
      <c r="J147" s="30" t="s">
        <v>22</v>
      </c>
      <c r="K147" s="33"/>
    </row>
    <row r="148" spans="1:58" ht="21" customHeight="1" x14ac:dyDescent="0.55000000000000004">
      <c r="A148" s="26"/>
      <c r="B148" s="27"/>
      <c r="C148" s="83"/>
      <c r="D148" s="94"/>
      <c r="E148" s="30"/>
      <c r="F148" s="27"/>
      <c r="G148" s="95"/>
      <c r="H148" s="27"/>
      <c r="I148" s="95"/>
      <c r="J148" s="30"/>
      <c r="K148" s="33"/>
    </row>
    <row r="149" spans="1:58" ht="21" customHeight="1" x14ac:dyDescent="0.55000000000000004">
      <c r="A149" s="26">
        <v>32</v>
      </c>
      <c r="B149" s="44" t="s">
        <v>1659</v>
      </c>
      <c r="C149" s="83">
        <v>100000</v>
      </c>
      <c r="D149" s="88">
        <f>+C149</f>
        <v>100000</v>
      </c>
      <c r="E149" s="30" t="s">
        <v>17</v>
      </c>
      <c r="F149" s="27" t="s">
        <v>1662</v>
      </c>
      <c r="G149" s="83">
        <f>+C149</f>
        <v>100000</v>
      </c>
      <c r="H149" s="27" t="str">
        <f>+F149</f>
        <v>1.นายธารา ทองไทยแท้</v>
      </c>
      <c r="I149" s="83">
        <f>+C149</f>
        <v>100000</v>
      </c>
      <c r="J149" s="30" t="s">
        <v>24</v>
      </c>
      <c r="K149" s="43" t="s">
        <v>1596</v>
      </c>
    </row>
    <row r="150" spans="1:58" ht="21" customHeight="1" x14ac:dyDescent="0.55000000000000004">
      <c r="A150" s="26"/>
      <c r="B150" s="27" t="s">
        <v>1660</v>
      </c>
      <c r="C150" s="83"/>
      <c r="D150" s="88"/>
      <c r="E150" s="30" t="s">
        <v>19</v>
      </c>
      <c r="F150" s="27"/>
      <c r="G150" s="83"/>
      <c r="H150" s="27"/>
      <c r="I150" s="83"/>
      <c r="J150" s="30"/>
      <c r="K150" s="100" t="s">
        <v>1542</v>
      </c>
      <c r="BF150" s="2" t="s">
        <v>1532</v>
      </c>
    </row>
    <row r="151" spans="1:58" ht="21" customHeight="1" x14ac:dyDescent="0.55000000000000004">
      <c r="A151" s="26"/>
      <c r="B151" s="27" t="s">
        <v>1661</v>
      </c>
      <c r="C151" s="83"/>
      <c r="D151" s="88"/>
      <c r="E151" s="30"/>
      <c r="F151" s="27"/>
      <c r="G151" s="83"/>
      <c r="H151" s="27"/>
      <c r="I151" s="83"/>
      <c r="J151" s="30"/>
      <c r="K151" s="100"/>
    </row>
    <row r="152" spans="1:58" ht="21" customHeight="1" x14ac:dyDescent="0.55000000000000004">
      <c r="A152" s="26"/>
      <c r="B152" s="27"/>
      <c r="C152" s="83"/>
      <c r="D152" s="94"/>
      <c r="E152" s="30"/>
      <c r="F152" s="27"/>
      <c r="G152" s="95"/>
      <c r="H152" s="27"/>
      <c r="I152" s="95"/>
      <c r="J152" s="30"/>
      <c r="K152" s="32"/>
    </row>
    <row r="153" spans="1:58" ht="21" customHeight="1" x14ac:dyDescent="0.55000000000000004">
      <c r="A153" s="26">
        <v>33</v>
      </c>
      <c r="B153" s="44" t="s">
        <v>187</v>
      </c>
      <c r="C153" s="28">
        <v>5053.6099999999997</v>
      </c>
      <c r="D153" s="41">
        <f>+C153</f>
        <v>5053.6099999999997</v>
      </c>
      <c r="E153" s="30" t="s">
        <v>17</v>
      </c>
      <c r="F153" s="152" t="s">
        <v>1599</v>
      </c>
      <c r="G153" s="28">
        <f>+C153</f>
        <v>5053.6099999999997</v>
      </c>
      <c r="H153" s="27" t="str">
        <f>+F153</f>
        <v xml:space="preserve">1.บ.อีซูซุตากฮกอันตึ๊ง
</v>
      </c>
      <c r="I153" s="28">
        <f>+C153</f>
        <v>5053.6099999999997</v>
      </c>
      <c r="J153" s="30" t="s">
        <v>24</v>
      </c>
      <c r="K153" s="43" t="s">
        <v>1600</v>
      </c>
    </row>
    <row r="154" spans="1:58" ht="21" customHeight="1" x14ac:dyDescent="0.55000000000000004">
      <c r="A154" s="26"/>
      <c r="B154" s="44" t="s">
        <v>1598</v>
      </c>
      <c r="C154" s="28"/>
      <c r="D154" s="41"/>
      <c r="E154" s="30" t="s">
        <v>19</v>
      </c>
      <c r="F154" s="27"/>
      <c r="G154" s="28"/>
      <c r="H154" s="27"/>
      <c r="I154" s="28"/>
      <c r="J154" s="30"/>
      <c r="K154" s="100" t="s">
        <v>1542</v>
      </c>
    </row>
    <row r="155" spans="1:58" ht="21" customHeight="1" x14ac:dyDescent="0.55000000000000004">
      <c r="A155" s="26"/>
      <c r="B155" s="27" t="s">
        <v>240</v>
      </c>
      <c r="C155" s="28"/>
      <c r="D155" s="41"/>
      <c r="E155" s="30"/>
      <c r="F155" s="40"/>
      <c r="G155" s="28"/>
      <c r="H155" s="40"/>
      <c r="I155" s="28"/>
      <c r="J155" s="30"/>
      <c r="K155" s="100"/>
    </row>
    <row r="156" spans="1:58" ht="21" customHeight="1" x14ac:dyDescent="0.55000000000000004">
      <c r="A156" s="26"/>
      <c r="B156" s="27"/>
      <c r="C156" s="28"/>
      <c r="D156" s="41"/>
      <c r="E156" s="30"/>
      <c r="F156" s="27"/>
      <c r="G156" s="28"/>
      <c r="H156" s="27"/>
      <c r="I156" s="28"/>
      <c r="J156" s="30"/>
      <c r="K156" s="100"/>
    </row>
    <row r="157" spans="1:58" ht="21" customHeight="1" x14ac:dyDescent="0.55000000000000004">
      <c r="A157" s="26">
        <v>34</v>
      </c>
      <c r="B157" s="44" t="s">
        <v>146</v>
      </c>
      <c r="C157" s="28">
        <v>62100</v>
      </c>
      <c r="D157" s="41">
        <f>+C157</f>
        <v>62100</v>
      </c>
      <c r="E157" s="30" t="s">
        <v>17</v>
      </c>
      <c r="F157" s="152" t="s">
        <v>1601</v>
      </c>
      <c r="G157" s="28">
        <f>+C157</f>
        <v>62100</v>
      </c>
      <c r="H157" s="27" t="str">
        <f>+F157</f>
        <v xml:space="preserve">1.นางสาวพรชิตา
</v>
      </c>
      <c r="I157" s="28">
        <f>+C157</f>
        <v>62100</v>
      </c>
      <c r="J157" s="30" t="s">
        <v>24</v>
      </c>
      <c r="K157" s="43" t="s">
        <v>1602</v>
      </c>
    </row>
    <row r="158" spans="1:58" ht="21" customHeight="1" x14ac:dyDescent="0.55000000000000004">
      <c r="A158" s="26"/>
      <c r="B158" s="44" t="s">
        <v>151</v>
      </c>
      <c r="C158" s="28"/>
      <c r="D158" s="41"/>
      <c r="E158" s="30" t="s">
        <v>19</v>
      </c>
      <c r="F158" s="27" t="s">
        <v>160</v>
      </c>
      <c r="G158" s="28"/>
      <c r="H158" s="27" t="s">
        <v>160</v>
      </c>
      <c r="I158" s="28"/>
      <c r="J158" s="30"/>
      <c r="K158" s="100" t="s">
        <v>1542</v>
      </c>
    </row>
    <row r="159" spans="1:58" ht="21" customHeight="1" x14ac:dyDescent="0.55000000000000004">
      <c r="A159" s="52"/>
      <c r="B159" s="27"/>
      <c r="C159" s="28"/>
      <c r="D159" s="41"/>
      <c r="E159" s="30"/>
      <c r="F159" s="27"/>
      <c r="G159" s="28"/>
      <c r="H159" s="27"/>
      <c r="I159" s="28"/>
      <c r="J159" s="30"/>
      <c r="K159" s="43"/>
    </row>
    <row r="160" spans="1:58" ht="21" customHeight="1" x14ac:dyDescent="0.55000000000000004">
      <c r="A160" s="52">
        <v>35</v>
      </c>
      <c r="B160" s="44" t="s">
        <v>146</v>
      </c>
      <c r="C160" s="28">
        <v>62100</v>
      </c>
      <c r="D160" s="41">
        <f>+C160</f>
        <v>62100</v>
      </c>
      <c r="E160" s="30" t="s">
        <v>17</v>
      </c>
      <c r="F160" s="152" t="s">
        <v>1603</v>
      </c>
      <c r="G160" s="28">
        <f>+C160</f>
        <v>62100</v>
      </c>
      <c r="H160" s="27" t="str">
        <f>+F160</f>
        <v xml:space="preserve">1.นางสาวศิรญาดา
</v>
      </c>
      <c r="I160" s="28">
        <f>+C160</f>
        <v>62100</v>
      </c>
      <c r="J160" s="30" t="s">
        <v>24</v>
      </c>
      <c r="K160" s="43" t="s">
        <v>1604</v>
      </c>
    </row>
    <row r="161" spans="1:11" ht="21" customHeight="1" x14ac:dyDescent="0.55000000000000004">
      <c r="A161" s="52"/>
      <c r="B161" s="44" t="s">
        <v>151</v>
      </c>
      <c r="C161" s="28"/>
      <c r="D161" s="41"/>
      <c r="E161" s="30" t="s">
        <v>19</v>
      </c>
      <c r="F161" s="27" t="s">
        <v>152</v>
      </c>
      <c r="G161" s="28"/>
      <c r="H161" s="27" t="s">
        <v>152</v>
      </c>
      <c r="I161" s="28"/>
      <c r="J161" s="30"/>
      <c r="K161" s="100" t="s">
        <v>1542</v>
      </c>
    </row>
    <row r="162" spans="1:11" ht="21" customHeight="1" x14ac:dyDescent="0.55000000000000004">
      <c r="A162" s="52"/>
      <c r="B162" s="44"/>
      <c r="C162" s="28"/>
      <c r="D162" s="41"/>
      <c r="E162" s="30"/>
      <c r="F162" s="27"/>
      <c r="G162" s="28"/>
      <c r="H162" s="27"/>
      <c r="I162" s="28"/>
      <c r="J162" s="30"/>
      <c r="K162" s="43"/>
    </row>
    <row r="163" spans="1:11" ht="21" customHeight="1" x14ac:dyDescent="0.55000000000000004">
      <c r="A163" s="52">
        <v>36</v>
      </c>
      <c r="B163" s="44" t="s">
        <v>146</v>
      </c>
      <c r="C163" s="28">
        <v>62100</v>
      </c>
      <c r="D163" s="41">
        <f>+C163</f>
        <v>62100</v>
      </c>
      <c r="E163" s="30" t="s">
        <v>17</v>
      </c>
      <c r="F163" s="152" t="s">
        <v>1605</v>
      </c>
      <c r="G163" s="28">
        <f>+C163</f>
        <v>62100</v>
      </c>
      <c r="H163" s="27" t="str">
        <f>+F163</f>
        <v xml:space="preserve">1.นางสาวศศิชา
</v>
      </c>
      <c r="I163" s="28">
        <f>+C163</f>
        <v>62100</v>
      </c>
      <c r="J163" s="30" t="s">
        <v>24</v>
      </c>
      <c r="K163" s="43" t="s">
        <v>1606</v>
      </c>
    </row>
    <row r="164" spans="1:11" ht="21" customHeight="1" x14ac:dyDescent="0.55000000000000004">
      <c r="A164" s="52"/>
      <c r="B164" s="44" t="s">
        <v>151</v>
      </c>
      <c r="C164" s="28"/>
      <c r="D164" s="41"/>
      <c r="E164" s="30" t="s">
        <v>19</v>
      </c>
      <c r="F164" s="27" t="s">
        <v>153</v>
      </c>
      <c r="G164" s="28"/>
      <c r="H164" s="27" t="s">
        <v>153</v>
      </c>
      <c r="I164" s="28"/>
      <c r="J164" s="30"/>
      <c r="K164" s="100" t="s">
        <v>1542</v>
      </c>
    </row>
    <row r="165" spans="1:11" ht="21" customHeight="1" x14ac:dyDescent="0.55000000000000004">
      <c r="A165" s="52"/>
      <c r="B165" s="34"/>
      <c r="C165" s="28"/>
      <c r="D165" s="41"/>
      <c r="E165" s="30"/>
      <c r="F165" s="27"/>
      <c r="G165" s="28"/>
      <c r="H165" s="27"/>
      <c r="I165" s="28"/>
      <c r="J165" s="30"/>
      <c r="K165" s="43"/>
    </row>
    <row r="166" spans="1:11" ht="21" customHeight="1" x14ac:dyDescent="0.55000000000000004">
      <c r="A166" s="52">
        <v>37</v>
      </c>
      <c r="B166" s="44" t="s">
        <v>146</v>
      </c>
      <c r="C166" s="28">
        <v>62100</v>
      </c>
      <c r="D166" s="41">
        <f>+C166</f>
        <v>62100</v>
      </c>
      <c r="E166" s="30" t="s">
        <v>17</v>
      </c>
      <c r="F166" s="152" t="s">
        <v>1607</v>
      </c>
      <c r="G166" s="28">
        <f>+C166</f>
        <v>62100</v>
      </c>
      <c r="H166" s="27" t="str">
        <f>+F166</f>
        <v xml:space="preserve">1.นายอลงกรณ์
</v>
      </c>
      <c r="I166" s="28">
        <f>+C166</f>
        <v>62100</v>
      </c>
      <c r="J166" s="30" t="s">
        <v>24</v>
      </c>
      <c r="K166" s="43" t="s">
        <v>1608</v>
      </c>
    </row>
    <row r="167" spans="1:11" ht="21" customHeight="1" x14ac:dyDescent="0.55000000000000004">
      <c r="A167" s="52"/>
      <c r="B167" s="44" t="s">
        <v>151</v>
      </c>
      <c r="C167" s="28"/>
      <c r="D167" s="41"/>
      <c r="E167" s="30" t="s">
        <v>19</v>
      </c>
      <c r="F167" s="27" t="s">
        <v>157</v>
      </c>
      <c r="G167" s="28"/>
      <c r="H167" s="27" t="s">
        <v>157</v>
      </c>
      <c r="I167" s="28"/>
      <c r="J167" s="30"/>
      <c r="K167" s="100" t="s">
        <v>1542</v>
      </c>
    </row>
    <row r="168" spans="1:11" ht="21" customHeight="1" x14ac:dyDescent="0.55000000000000004">
      <c r="A168" s="45"/>
      <c r="B168" s="46"/>
      <c r="C168" s="47"/>
      <c r="D168" s="48"/>
      <c r="E168" s="49"/>
      <c r="F168" s="144"/>
      <c r="G168" s="47"/>
      <c r="H168" s="144"/>
      <c r="I168" s="47"/>
      <c r="J168" s="49"/>
      <c r="K168" s="107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7"/>
      <c r="G171" s="18"/>
      <c r="H171" s="17"/>
      <c r="I171" s="19"/>
      <c r="J171" s="19"/>
      <c r="K171" s="14" t="s">
        <v>16</v>
      </c>
    </row>
    <row r="172" spans="1:11" ht="21" customHeight="1" x14ac:dyDescent="0.55000000000000004">
      <c r="A172" s="20">
        <v>38</v>
      </c>
      <c r="B172" s="44" t="s">
        <v>146</v>
      </c>
      <c r="C172" s="28">
        <v>62100</v>
      </c>
      <c r="D172" s="28">
        <v>35000</v>
      </c>
      <c r="E172" s="30" t="s">
        <v>17</v>
      </c>
      <c r="F172" s="27" t="s">
        <v>159</v>
      </c>
      <c r="G172" s="28">
        <f>+C172</f>
        <v>62100</v>
      </c>
      <c r="H172" s="27" t="str">
        <f>+F172</f>
        <v>1.นางสาวสุมินตรา</v>
      </c>
      <c r="I172" s="28">
        <f>+C172</f>
        <v>62100</v>
      </c>
      <c r="J172" s="21" t="s">
        <v>18</v>
      </c>
      <c r="K172" s="43" t="s">
        <v>1609</v>
      </c>
    </row>
    <row r="173" spans="1:11" ht="21" customHeight="1" x14ac:dyDescent="0.55000000000000004">
      <c r="A173" s="26"/>
      <c r="B173" s="44" t="s">
        <v>151</v>
      </c>
      <c r="C173" s="28"/>
      <c r="D173" s="41"/>
      <c r="E173" s="30" t="s">
        <v>19</v>
      </c>
      <c r="F173" s="27" t="s">
        <v>148</v>
      </c>
      <c r="G173" s="28"/>
      <c r="H173" s="27" t="s">
        <v>148</v>
      </c>
      <c r="I173" s="28"/>
      <c r="J173" s="30" t="s">
        <v>20</v>
      </c>
      <c r="K173" s="100" t="s">
        <v>1542</v>
      </c>
    </row>
    <row r="174" spans="1:11" ht="21" customHeight="1" x14ac:dyDescent="0.55000000000000004">
      <c r="A174" s="26"/>
      <c r="B174" s="27"/>
      <c r="C174" s="28"/>
      <c r="D174" s="29"/>
      <c r="E174" s="30"/>
      <c r="F174" s="27"/>
      <c r="G174" s="31"/>
      <c r="H174" s="27"/>
      <c r="I174" s="31"/>
      <c r="J174" s="30" t="s">
        <v>21</v>
      </c>
      <c r="K174" s="33"/>
    </row>
    <row r="175" spans="1:11" ht="21" customHeight="1" x14ac:dyDescent="0.55000000000000004">
      <c r="A175" s="26"/>
      <c r="B175" s="27"/>
      <c r="C175" s="28"/>
      <c r="D175" s="29"/>
      <c r="E175" s="30"/>
      <c r="F175" s="27"/>
      <c r="G175" s="31"/>
      <c r="H175" s="27"/>
      <c r="I175" s="31"/>
      <c r="J175" s="30" t="s">
        <v>22</v>
      </c>
      <c r="K175" s="33"/>
    </row>
    <row r="176" spans="1:11" ht="21" customHeight="1" x14ac:dyDescent="0.55000000000000004">
      <c r="A176" s="26"/>
      <c r="B176" s="27"/>
      <c r="C176" s="83"/>
      <c r="D176" s="94"/>
      <c r="E176" s="30"/>
      <c r="F176" s="27"/>
      <c r="G176" s="95"/>
      <c r="H176" s="27"/>
      <c r="I176" s="95"/>
      <c r="J176" s="30"/>
      <c r="K176" s="33"/>
    </row>
    <row r="177" spans="1:11" ht="21" customHeight="1" x14ac:dyDescent="0.55000000000000004">
      <c r="A177" s="26">
        <v>39</v>
      </c>
      <c r="B177" s="44" t="s">
        <v>146</v>
      </c>
      <c r="C177" s="83">
        <v>62100</v>
      </c>
      <c r="D177" s="88">
        <f>+C177</f>
        <v>62100</v>
      </c>
      <c r="E177" s="30" t="s">
        <v>17</v>
      </c>
      <c r="F177" s="27" t="s">
        <v>1610</v>
      </c>
      <c r="G177" s="83">
        <f>+C177</f>
        <v>62100</v>
      </c>
      <c r="H177" s="27" t="str">
        <f>+F177</f>
        <v xml:space="preserve">1.นางสาวอัศนันท์ </v>
      </c>
      <c r="I177" s="83">
        <f>+C177</f>
        <v>62100</v>
      </c>
      <c r="J177" s="30" t="s">
        <v>24</v>
      </c>
      <c r="K177" s="43" t="s">
        <v>1611</v>
      </c>
    </row>
    <row r="178" spans="1:11" ht="21" customHeight="1" x14ac:dyDescent="0.55000000000000004">
      <c r="A178" s="26"/>
      <c r="B178" s="44" t="s">
        <v>151</v>
      </c>
      <c r="C178" s="83"/>
      <c r="D178" s="88"/>
      <c r="E178" s="30" t="s">
        <v>19</v>
      </c>
      <c r="F178" s="27" t="s">
        <v>161</v>
      </c>
      <c r="G178" s="83"/>
      <c r="H178" s="27" t="s">
        <v>161</v>
      </c>
      <c r="I178" s="83"/>
      <c r="J178" s="30"/>
      <c r="K178" s="100" t="s">
        <v>1542</v>
      </c>
    </row>
    <row r="179" spans="1:11" ht="21" customHeight="1" x14ac:dyDescent="0.55000000000000004">
      <c r="A179" s="26"/>
      <c r="B179" s="27"/>
      <c r="C179" s="83"/>
      <c r="D179" s="94"/>
      <c r="E179" s="30"/>
      <c r="F179" s="27"/>
      <c r="G179" s="95"/>
      <c r="H179" s="27"/>
      <c r="I179" s="95"/>
      <c r="J179" s="30"/>
      <c r="K179" s="32"/>
    </row>
    <row r="180" spans="1:11" ht="21" customHeight="1" x14ac:dyDescent="0.55000000000000004">
      <c r="A180" s="26">
        <v>40</v>
      </c>
      <c r="B180" s="27" t="s">
        <v>1613</v>
      </c>
      <c r="C180" s="83">
        <v>16799</v>
      </c>
      <c r="D180" s="88">
        <f>+C180</f>
        <v>16799</v>
      </c>
      <c r="E180" s="30" t="s">
        <v>17</v>
      </c>
      <c r="F180" s="27" t="s">
        <v>89</v>
      </c>
      <c r="G180" s="83">
        <f>+C180</f>
        <v>16799</v>
      </c>
      <c r="H180" s="27" t="str">
        <f>+F180</f>
        <v>1.อู่ทรัพย์ทวีการช่าง</v>
      </c>
      <c r="I180" s="83">
        <f>+C180</f>
        <v>16799</v>
      </c>
      <c r="J180" s="30" t="s">
        <v>24</v>
      </c>
      <c r="K180" s="43" t="s">
        <v>1612</v>
      </c>
    </row>
    <row r="181" spans="1:11" ht="21" customHeight="1" x14ac:dyDescent="0.55000000000000004">
      <c r="A181" s="26"/>
      <c r="B181" s="44" t="s">
        <v>1614</v>
      </c>
      <c r="C181" s="83"/>
      <c r="D181" s="88"/>
      <c r="E181" s="30" t="s">
        <v>19</v>
      </c>
      <c r="F181" s="27"/>
      <c r="G181" s="83"/>
      <c r="H181" s="27"/>
      <c r="I181" s="83"/>
      <c r="J181" s="30"/>
      <c r="K181" s="100" t="s">
        <v>1615</v>
      </c>
    </row>
    <row r="182" spans="1:11" ht="21" customHeight="1" x14ac:dyDescent="0.55000000000000004">
      <c r="A182" s="26"/>
      <c r="B182" s="27"/>
      <c r="C182" s="28"/>
      <c r="D182" s="41"/>
      <c r="E182" s="30"/>
      <c r="F182" s="40"/>
      <c r="G182" s="28"/>
      <c r="H182" s="40"/>
      <c r="I182" s="28"/>
      <c r="J182" s="30"/>
      <c r="K182" s="100"/>
    </row>
    <row r="183" spans="1:11" ht="21" customHeight="1" x14ac:dyDescent="0.55000000000000004">
      <c r="A183" s="26">
        <v>41</v>
      </c>
      <c r="B183" s="36" t="s">
        <v>146</v>
      </c>
      <c r="C183" s="28">
        <v>62100</v>
      </c>
      <c r="D183" s="41">
        <f>+C183</f>
        <v>62100</v>
      </c>
      <c r="E183" s="30" t="s">
        <v>17</v>
      </c>
      <c r="F183" s="27" t="s">
        <v>353</v>
      </c>
      <c r="G183" s="28">
        <f>+C183</f>
        <v>62100</v>
      </c>
      <c r="H183" s="27" t="str">
        <f>+F183</f>
        <v>1.นางจรวยพร</v>
      </c>
      <c r="I183" s="28">
        <f>+C183</f>
        <v>62100</v>
      </c>
      <c r="J183" s="30" t="s">
        <v>24</v>
      </c>
      <c r="K183" s="43" t="s">
        <v>1616</v>
      </c>
    </row>
    <row r="184" spans="1:11" ht="21" customHeight="1" x14ac:dyDescent="0.55000000000000004">
      <c r="A184" s="26"/>
      <c r="B184" s="27" t="s">
        <v>1663</v>
      </c>
      <c r="C184" s="28"/>
      <c r="D184" s="41"/>
      <c r="E184" s="30" t="s">
        <v>19</v>
      </c>
      <c r="F184" s="27" t="s">
        <v>354</v>
      </c>
      <c r="G184" s="28"/>
      <c r="H184" s="27" t="s">
        <v>354</v>
      </c>
      <c r="I184" s="28"/>
      <c r="J184" s="30"/>
      <c r="K184" s="100" t="s">
        <v>1615</v>
      </c>
    </row>
    <row r="185" spans="1:11" ht="21" customHeight="1" x14ac:dyDescent="0.55000000000000004">
      <c r="A185" s="26"/>
      <c r="B185" s="44"/>
      <c r="C185" s="28"/>
      <c r="D185" s="41"/>
      <c r="E185" s="30"/>
      <c r="F185" s="27"/>
      <c r="G185" s="28"/>
      <c r="H185" s="27"/>
      <c r="I185" s="28"/>
      <c r="J185" s="30"/>
      <c r="K185" s="100"/>
    </row>
    <row r="186" spans="1:11" ht="21" customHeight="1" x14ac:dyDescent="0.55000000000000004">
      <c r="A186" s="52">
        <v>42</v>
      </c>
      <c r="B186" s="36" t="s">
        <v>146</v>
      </c>
      <c r="C186" s="28">
        <v>62100</v>
      </c>
      <c r="D186" s="41">
        <f>+C186</f>
        <v>62100</v>
      </c>
      <c r="E186" s="30" t="s">
        <v>17</v>
      </c>
      <c r="F186" s="27" t="s">
        <v>353</v>
      </c>
      <c r="G186" s="28">
        <f>+C186</f>
        <v>62100</v>
      </c>
      <c r="H186" s="27" t="str">
        <f>+F186</f>
        <v>1.นางจรวยพร</v>
      </c>
      <c r="I186" s="28">
        <f>+C186</f>
        <v>62100</v>
      </c>
      <c r="J186" s="30" t="s">
        <v>24</v>
      </c>
      <c r="K186" s="43" t="s">
        <v>1616</v>
      </c>
    </row>
    <row r="187" spans="1:11" ht="21" customHeight="1" x14ac:dyDescent="0.55000000000000004">
      <c r="A187" s="52"/>
      <c r="B187" s="27" t="s">
        <v>1663</v>
      </c>
      <c r="C187" s="28"/>
      <c r="D187" s="41"/>
      <c r="E187" s="30" t="s">
        <v>19</v>
      </c>
      <c r="F187" s="27" t="s">
        <v>354</v>
      </c>
      <c r="G187" s="28"/>
      <c r="H187" s="27" t="s">
        <v>354</v>
      </c>
      <c r="I187" s="28"/>
      <c r="J187" s="30"/>
      <c r="K187" s="100" t="s">
        <v>1615</v>
      </c>
    </row>
    <row r="188" spans="1:11" ht="21" customHeight="1" x14ac:dyDescent="0.55000000000000004">
      <c r="A188" s="52"/>
      <c r="B188" s="44"/>
      <c r="C188" s="28"/>
      <c r="D188" s="41"/>
      <c r="E188" s="30"/>
      <c r="F188" s="27"/>
      <c r="G188" s="28"/>
      <c r="H188" s="27"/>
      <c r="I188" s="28"/>
      <c r="J188" s="30"/>
      <c r="K188" s="100"/>
    </row>
    <row r="189" spans="1:11" ht="21" customHeight="1" x14ac:dyDescent="0.55000000000000004">
      <c r="A189" s="52">
        <v>43</v>
      </c>
      <c r="B189" s="36" t="s">
        <v>146</v>
      </c>
      <c r="C189" s="28">
        <v>62100</v>
      </c>
      <c r="D189" s="41">
        <f>+C189</f>
        <v>62100</v>
      </c>
      <c r="E189" s="30" t="s">
        <v>17</v>
      </c>
      <c r="F189" s="27" t="s">
        <v>357</v>
      </c>
      <c r="G189" s="28">
        <f>+C189</f>
        <v>62100</v>
      </c>
      <c r="H189" s="27" t="str">
        <f>+F189</f>
        <v>1.นางสาวธนิดาพร</v>
      </c>
      <c r="I189" s="28">
        <f>+C189</f>
        <v>62100</v>
      </c>
      <c r="J189" s="30" t="s">
        <v>24</v>
      </c>
      <c r="K189" s="43" t="s">
        <v>1617</v>
      </c>
    </row>
    <row r="190" spans="1:11" ht="21" customHeight="1" x14ac:dyDescent="0.55000000000000004">
      <c r="A190" s="52"/>
      <c r="B190" s="27" t="s">
        <v>1663</v>
      </c>
      <c r="C190" s="28"/>
      <c r="D190" s="41"/>
      <c r="E190" s="30" t="s">
        <v>19</v>
      </c>
      <c r="F190" s="27" t="s">
        <v>358</v>
      </c>
      <c r="G190" s="28"/>
      <c r="H190" s="27" t="s">
        <v>358</v>
      </c>
      <c r="I190" s="28"/>
      <c r="J190" s="30"/>
      <c r="K190" s="100" t="s">
        <v>1615</v>
      </c>
    </row>
    <row r="191" spans="1:11" ht="21" customHeight="1" x14ac:dyDescent="0.55000000000000004">
      <c r="A191" s="52"/>
      <c r="B191" s="44"/>
      <c r="C191" s="28"/>
      <c r="D191" s="41"/>
      <c r="E191" s="30"/>
      <c r="F191" s="27"/>
      <c r="G191" s="28"/>
      <c r="H191" s="27"/>
      <c r="I191" s="28"/>
      <c r="J191" s="30"/>
      <c r="K191" s="100"/>
    </row>
    <row r="192" spans="1:11" ht="21" customHeight="1" x14ac:dyDescent="0.55000000000000004">
      <c r="A192" s="52">
        <v>44</v>
      </c>
      <c r="B192" s="36" t="s">
        <v>146</v>
      </c>
      <c r="C192" s="28">
        <v>62100</v>
      </c>
      <c r="D192" s="28">
        <v>62100</v>
      </c>
      <c r="E192" s="30" t="s">
        <v>17</v>
      </c>
      <c r="F192" s="27" t="s">
        <v>1664</v>
      </c>
      <c r="G192" s="28">
        <f>+C192</f>
        <v>62100</v>
      </c>
      <c r="H192" s="27" t="str">
        <f>+F192</f>
        <v>1.นายศิริพงษ์</v>
      </c>
      <c r="I192" s="28">
        <f>+C192</f>
        <v>62100</v>
      </c>
      <c r="J192" s="30" t="s">
        <v>24</v>
      </c>
      <c r="K192" s="43" t="s">
        <v>1618</v>
      </c>
    </row>
    <row r="193" spans="1:11" ht="21" customHeight="1" x14ac:dyDescent="0.55000000000000004">
      <c r="A193" s="52"/>
      <c r="B193" s="27" t="s">
        <v>1663</v>
      </c>
      <c r="C193" s="28"/>
      <c r="D193" s="41"/>
      <c r="E193" s="30" t="s">
        <v>19</v>
      </c>
      <c r="F193" s="27" t="s">
        <v>1665</v>
      </c>
      <c r="G193" s="28"/>
      <c r="H193" s="27" t="s">
        <v>1665</v>
      </c>
      <c r="I193" s="28"/>
      <c r="J193" s="30"/>
      <c r="K193" s="100" t="s">
        <v>1615</v>
      </c>
    </row>
    <row r="194" spans="1:11" ht="21" customHeight="1" x14ac:dyDescent="0.55000000000000004">
      <c r="A194" s="52"/>
      <c r="B194" s="44"/>
      <c r="C194" s="28"/>
      <c r="D194" s="41"/>
      <c r="E194" s="30"/>
      <c r="F194" s="27"/>
      <c r="G194" s="28"/>
      <c r="H194" s="27"/>
      <c r="I194" s="28"/>
      <c r="J194" s="30"/>
      <c r="K194" s="100"/>
    </row>
    <row r="195" spans="1:11" ht="21" customHeight="1" x14ac:dyDescent="0.55000000000000004">
      <c r="A195" s="52">
        <v>45</v>
      </c>
      <c r="B195" s="36" t="s">
        <v>146</v>
      </c>
      <c r="C195" s="28">
        <v>62100</v>
      </c>
      <c r="D195" s="41">
        <f>+C195</f>
        <v>62100</v>
      </c>
      <c r="E195" s="30" t="s">
        <v>17</v>
      </c>
      <c r="F195" s="76" t="s">
        <v>359</v>
      </c>
      <c r="G195" s="28">
        <f>+C195</f>
        <v>62100</v>
      </c>
      <c r="H195" s="27" t="str">
        <f>+F195</f>
        <v>1.นางสาวกันยากาล</v>
      </c>
      <c r="I195" s="28">
        <f>+C195</f>
        <v>62100</v>
      </c>
      <c r="J195" s="30" t="s">
        <v>24</v>
      </c>
      <c r="K195" s="43" t="s">
        <v>1619</v>
      </c>
    </row>
    <row r="196" spans="1:11" ht="21" customHeight="1" x14ac:dyDescent="0.55000000000000004">
      <c r="A196" s="45"/>
      <c r="B196" s="46" t="s">
        <v>1663</v>
      </c>
      <c r="C196" s="47"/>
      <c r="D196" s="48"/>
      <c r="E196" s="49" t="s">
        <v>19</v>
      </c>
      <c r="F196" s="46" t="s">
        <v>360</v>
      </c>
      <c r="G196" s="47"/>
      <c r="H196" s="46" t="s">
        <v>360</v>
      </c>
      <c r="I196" s="47"/>
      <c r="J196" s="49"/>
      <c r="K196" s="107" t="s">
        <v>1615</v>
      </c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7"/>
      <c r="G199" s="18"/>
      <c r="H199" s="17"/>
      <c r="I199" s="19"/>
      <c r="J199" s="19"/>
      <c r="K199" s="14" t="s">
        <v>16</v>
      </c>
    </row>
    <row r="200" spans="1:11" ht="21" customHeight="1" x14ac:dyDescent="0.55000000000000004">
      <c r="A200" s="20">
        <v>46</v>
      </c>
      <c r="B200" s="36" t="s">
        <v>146</v>
      </c>
      <c r="C200" s="28">
        <v>62100</v>
      </c>
      <c r="D200" s="28">
        <v>35000</v>
      </c>
      <c r="E200" s="30" t="s">
        <v>17</v>
      </c>
      <c r="F200" s="27" t="s">
        <v>364</v>
      </c>
      <c r="G200" s="28">
        <f>+C200</f>
        <v>62100</v>
      </c>
      <c r="H200" s="27" t="str">
        <f>+F200</f>
        <v>1.นายจักรพันธ์</v>
      </c>
      <c r="I200" s="28">
        <f>+C200</f>
        <v>62100</v>
      </c>
      <c r="J200" s="21" t="s">
        <v>18</v>
      </c>
      <c r="K200" s="43" t="s">
        <v>1666</v>
      </c>
    </row>
    <row r="201" spans="1:11" ht="21" customHeight="1" x14ac:dyDescent="0.55000000000000004">
      <c r="A201" s="26"/>
      <c r="B201" s="27" t="s">
        <v>1663</v>
      </c>
      <c r="C201" s="28"/>
      <c r="D201" s="41"/>
      <c r="E201" s="30" t="s">
        <v>19</v>
      </c>
      <c r="F201" s="27" t="s">
        <v>363</v>
      </c>
      <c r="G201" s="28"/>
      <c r="H201" s="27" t="s">
        <v>148</v>
      </c>
      <c r="I201" s="28"/>
      <c r="J201" s="30" t="s">
        <v>20</v>
      </c>
      <c r="K201" s="100" t="s">
        <v>1615</v>
      </c>
    </row>
    <row r="202" spans="1:11" ht="21" customHeight="1" x14ac:dyDescent="0.55000000000000004">
      <c r="A202" s="26"/>
      <c r="B202" s="27"/>
      <c r="C202" s="28"/>
      <c r="D202" s="29"/>
      <c r="E202" s="30"/>
      <c r="F202" s="27"/>
      <c r="G202" s="31"/>
      <c r="H202" s="27"/>
      <c r="I202" s="31"/>
      <c r="J202" s="30" t="s">
        <v>21</v>
      </c>
      <c r="K202" s="33"/>
    </row>
    <row r="203" spans="1:11" ht="21" customHeight="1" x14ac:dyDescent="0.55000000000000004">
      <c r="A203" s="26"/>
      <c r="B203" s="27"/>
      <c r="C203" s="28"/>
      <c r="D203" s="29"/>
      <c r="E203" s="30"/>
      <c r="F203" s="27"/>
      <c r="G203" s="31"/>
      <c r="H203" s="27"/>
      <c r="I203" s="31"/>
      <c r="J203" s="30" t="s">
        <v>22</v>
      </c>
      <c r="K203" s="33"/>
    </row>
    <row r="204" spans="1:11" ht="21" customHeight="1" x14ac:dyDescent="0.55000000000000004">
      <c r="A204" s="26"/>
      <c r="B204" s="27"/>
      <c r="C204" s="83"/>
      <c r="D204" s="94"/>
      <c r="E204" s="30"/>
      <c r="F204" s="27"/>
      <c r="G204" s="95"/>
      <c r="H204" s="27"/>
      <c r="I204" s="95"/>
      <c r="J204" s="30"/>
      <c r="K204" s="33"/>
    </row>
    <row r="205" spans="1:11" ht="21" customHeight="1" x14ac:dyDescent="0.55000000000000004">
      <c r="A205" s="26">
        <v>47</v>
      </c>
      <c r="B205" s="36" t="s">
        <v>146</v>
      </c>
      <c r="C205" s="83">
        <v>62100</v>
      </c>
      <c r="D205" s="88">
        <f>+C205</f>
        <v>62100</v>
      </c>
      <c r="E205" s="30" t="s">
        <v>17</v>
      </c>
      <c r="F205" s="27" t="s">
        <v>361</v>
      </c>
      <c r="G205" s="83">
        <f>+C205</f>
        <v>62100</v>
      </c>
      <c r="H205" s="27" t="str">
        <f>+F205</f>
        <v>1.นายจักรกริช</v>
      </c>
      <c r="I205" s="83">
        <f>+C205</f>
        <v>62100</v>
      </c>
      <c r="J205" s="30" t="s">
        <v>24</v>
      </c>
      <c r="K205" s="43" t="s">
        <v>1667</v>
      </c>
    </row>
    <row r="206" spans="1:11" ht="21" customHeight="1" x14ac:dyDescent="0.55000000000000004">
      <c r="A206" s="26"/>
      <c r="B206" s="27" t="s">
        <v>1663</v>
      </c>
      <c r="C206" s="83"/>
      <c r="D206" s="88"/>
      <c r="E206" s="30" t="s">
        <v>19</v>
      </c>
      <c r="F206" s="27" t="s">
        <v>362</v>
      </c>
      <c r="G206" s="83"/>
      <c r="H206" s="27" t="s">
        <v>362</v>
      </c>
      <c r="I206" s="83"/>
      <c r="J206" s="30"/>
      <c r="K206" s="100" t="s">
        <v>1615</v>
      </c>
    </row>
    <row r="207" spans="1:11" ht="21" customHeight="1" x14ac:dyDescent="0.55000000000000004">
      <c r="A207" s="26"/>
      <c r="B207" s="27"/>
      <c r="C207" s="83"/>
      <c r="D207" s="94"/>
      <c r="E207" s="30"/>
      <c r="F207" s="27"/>
      <c r="G207" s="95"/>
      <c r="H207" s="27"/>
      <c r="I207" s="95"/>
      <c r="J207" s="30"/>
      <c r="K207" s="32"/>
    </row>
    <row r="208" spans="1:11" ht="21" customHeight="1" x14ac:dyDescent="0.55000000000000004">
      <c r="A208" s="26">
        <v>48</v>
      </c>
      <c r="B208" s="36" t="s">
        <v>146</v>
      </c>
      <c r="C208" s="83">
        <v>62100</v>
      </c>
      <c r="D208" s="88">
        <f>+C208</f>
        <v>62100</v>
      </c>
      <c r="E208" s="30" t="s">
        <v>17</v>
      </c>
      <c r="F208" s="27" t="s">
        <v>365</v>
      </c>
      <c r="G208" s="83">
        <f>+C208</f>
        <v>62100</v>
      </c>
      <c r="H208" s="27" t="str">
        <f>+F208</f>
        <v>1.ว่าที่ ร.ต.หญิง ชัญญารัตน์</v>
      </c>
      <c r="I208" s="83">
        <f>+C208</f>
        <v>62100</v>
      </c>
      <c r="J208" s="30" t="s">
        <v>24</v>
      </c>
      <c r="K208" s="43" t="s">
        <v>1668</v>
      </c>
    </row>
    <row r="209" spans="1:11" ht="21" customHeight="1" x14ac:dyDescent="0.55000000000000004">
      <c r="A209" s="26"/>
      <c r="B209" s="27" t="s">
        <v>1663</v>
      </c>
      <c r="C209" s="83"/>
      <c r="D209" s="88"/>
      <c r="E209" s="30" t="s">
        <v>19</v>
      </c>
      <c r="F209" s="27" t="s">
        <v>196</v>
      </c>
      <c r="G209" s="83"/>
      <c r="H209" s="27" t="s">
        <v>196</v>
      </c>
      <c r="I209" s="83"/>
      <c r="J209" s="30"/>
      <c r="K209" s="100" t="s">
        <v>1615</v>
      </c>
    </row>
    <row r="210" spans="1:11" ht="21" customHeight="1" x14ac:dyDescent="0.55000000000000004">
      <c r="A210" s="26"/>
      <c r="B210" s="27"/>
      <c r="C210" s="28"/>
      <c r="D210" s="41"/>
      <c r="E210" s="30"/>
      <c r="F210" s="40"/>
      <c r="G210" s="28"/>
      <c r="H210" s="40"/>
      <c r="I210" s="28"/>
      <c r="J210" s="30"/>
      <c r="K210" s="100"/>
    </row>
    <row r="211" spans="1:11" ht="21" customHeight="1" x14ac:dyDescent="0.55000000000000004">
      <c r="A211" s="26">
        <v>49</v>
      </c>
      <c r="B211" s="36" t="s">
        <v>1125</v>
      </c>
      <c r="C211" s="83">
        <v>23600</v>
      </c>
      <c r="D211" s="88">
        <f>+C211</f>
        <v>23600</v>
      </c>
      <c r="E211" s="30" t="s">
        <v>17</v>
      </c>
      <c r="F211" s="27" t="s">
        <v>1275</v>
      </c>
      <c r="G211" s="83">
        <f>+C211</f>
        <v>23600</v>
      </c>
      <c r="H211" s="27" t="str">
        <f>+F211</f>
        <v>1.บ.เฟื่องฟ้าไดนาโม</v>
      </c>
      <c r="I211" s="83">
        <f>+C211</f>
        <v>23600</v>
      </c>
      <c r="J211" s="30" t="s">
        <v>24</v>
      </c>
      <c r="K211" s="43" t="s">
        <v>1669</v>
      </c>
    </row>
    <row r="212" spans="1:11" ht="21" customHeight="1" x14ac:dyDescent="0.55000000000000004">
      <c r="A212" s="26"/>
      <c r="B212" s="27" t="s">
        <v>1670</v>
      </c>
      <c r="C212" s="83"/>
      <c r="D212" s="88"/>
      <c r="E212" s="30" t="s">
        <v>19</v>
      </c>
      <c r="F212" s="27"/>
      <c r="G212" s="83"/>
      <c r="H212" s="27"/>
      <c r="I212" s="83"/>
      <c r="J212" s="30"/>
      <c r="K212" s="100" t="s">
        <v>1615</v>
      </c>
    </row>
    <row r="213" spans="1:11" ht="21" customHeight="1" x14ac:dyDescent="0.55000000000000004">
      <c r="A213" s="26"/>
      <c r="B213" s="44"/>
      <c r="C213" s="28"/>
      <c r="D213" s="41"/>
      <c r="E213" s="30"/>
      <c r="F213" s="27"/>
      <c r="G213" s="28"/>
      <c r="H213" s="27"/>
      <c r="I213" s="28"/>
      <c r="J213" s="30"/>
      <c r="K213" s="100"/>
    </row>
    <row r="214" spans="1:11" ht="21" customHeight="1" x14ac:dyDescent="0.55000000000000004">
      <c r="A214" s="52">
        <v>50</v>
      </c>
      <c r="B214" s="36" t="s">
        <v>146</v>
      </c>
      <c r="C214" s="83">
        <v>62100</v>
      </c>
      <c r="D214" s="88">
        <f>+C214</f>
        <v>62100</v>
      </c>
      <c r="E214" s="30" t="s">
        <v>17</v>
      </c>
      <c r="F214" s="27" t="s">
        <v>567</v>
      </c>
      <c r="G214" s="83">
        <f>+C214</f>
        <v>62100</v>
      </c>
      <c r="H214" s="27" t="str">
        <f>+F214</f>
        <v>1.นายเกีรติศักดิ์</v>
      </c>
      <c r="I214" s="83">
        <f>+C214</f>
        <v>62100</v>
      </c>
      <c r="J214" s="30" t="s">
        <v>24</v>
      </c>
      <c r="K214" s="43" t="s">
        <v>1671</v>
      </c>
    </row>
    <row r="215" spans="1:11" ht="21" customHeight="1" x14ac:dyDescent="0.55000000000000004">
      <c r="A215" s="52"/>
      <c r="B215" s="27" t="s">
        <v>1672</v>
      </c>
      <c r="C215" s="83"/>
      <c r="D215" s="88"/>
      <c r="E215" s="30" t="s">
        <v>19</v>
      </c>
      <c r="F215" s="27" t="s">
        <v>367</v>
      </c>
      <c r="G215" s="83"/>
      <c r="H215" s="27" t="s">
        <v>367</v>
      </c>
      <c r="I215" s="83"/>
      <c r="J215" s="30"/>
      <c r="K215" s="100" t="s">
        <v>1615</v>
      </c>
    </row>
    <row r="216" spans="1:11" ht="21" customHeight="1" x14ac:dyDescent="0.55000000000000004">
      <c r="A216" s="52"/>
      <c r="B216" s="57" t="s">
        <v>1675</v>
      </c>
      <c r="C216" s="83"/>
      <c r="D216" s="88"/>
      <c r="E216" s="30"/>
      <c r="F216" s="27"/>
      <c r="G216" s="83"/>
      <c r="H216" s="27"/>
      <c r="I216" s="83"/>
      <c r="J216" s="30"/>
      <c r="K216" s="100"/>
    </row>
    <row r="217" spans="1:11" ht="21" customHeight="1" x14ac:dyDescent="0.55000000000000004">
      <c r="A217" s="52"/>
      <c r="B217" s="44"/>
      <c r="C217" s="28"/>
      <c r="D217" s="41"/>
      <c r="E217" s="30"/>
      <c r="F217" s="27"/>
      <c r="G217" s="28"/>
      <c r="H217" s="27"/>
      <c r="I217" s="28"/>
      <c r="J217" s="30"/>
      <c r="K217" s="100"/>
    </row>
    <row r="218" spans="1:11" ht="21" customHeight="1" x14ac:dyDescent="0.55000000000000004">
      <c r="A218" s="52">
        <v>51</v>
      </c>
      <c r="B218" s="36" t="s">
        <v>146</v>
      </c>
      <c r="C218" s="83">
        <v>62100</v>
      </c>
      <c r="D218" s="88">
        <f>+C218</f>
        <v>62100</v>
      </c>
      <c r="E218" s="30" t="s">
        <v>17</v>
      </c>
      <c r="F218" s="27" t="s">
        <v>372</v>
      </c>
      <c r="G218" s="83">
        <f>+C218</f>
        <v>62100</v>
      </c>
      <c r="H218" s="27" t="str">
        <f>+F218</f>
        <v>1.นายทองสุข</v>
      </c>
      <c r="I218" s="83">
        <f>+C218</f>
        <v>62100</v>
      </c>
      <c r="J218" s="30" t="s">
        <v>24</v>
      </c>
      <c r="K218" s="43" t="s">
        <v>1673</v>
      </c>
    </row>
    <row r="219" spans="1:11" ht="21" customHeight="1" x14ac:dyDescent="0.55000000000000004">
      <c r="A219" s="52"/>
      <c r="B219" s="27" t="s">
        <v>1674</v>
      </c>
      <c r="C219" s="83"/>
      <c r="D219" s="88"/>
      <c r="E219" s="30" t="s">
        <v>19</v>
      </c>
      <c r="F219" s="27" t="s">
        <v>373</v>
      </c>
      <c r="G219" s="83"/>
      <c r="H219" s="27" t="s">
        <v>373</v>
      </c>
      <c r="I219" s="83"/>
      <c r="J219" s="30"/>
      <c r="K219" s="100" t="s">
        <v>1615</v>
      </c>
    </row>
    <row r="220" spans="1:11" ht="21" customHeight="1" x14ac:dyDescent="0.55000000000000004">
      <c r="A220" s="52"/>
      <c r="B220" s="44" t="s">
        <v>1676</v>
      </c>
      <c r="C220" s="28"/>
      <c r="D220" s="41"/>
      <c r="E220" s="30"/>
      <c r="F220" s="27"/>
      <c r="G220" s="28"/>
      <c r="H220" s="27"/>
      <c r="I220" s="28"/>
      <c r="J220" s="30"/>
      <c r="K220" s="100"/>
    </row>
    <row r="221" spans="1:11" ht="21" customHeight="1" x14ac:dyDescent="0.55000000000000004">
      <c r="A221" s="52"/>
      <c r="B221" s="36"/>
      <c r="C221" s="28"/>
      <c r="D221" s="28"/>
      <c r="E221" s="30"/>
      <c r="F221" s="27"/>
      <c r="G221" s="28"/>
      <c r="H221" s="27"/>
      <c r="I221" s="28"/>
      <c r="J221" s="30"/>
      <c r="K221" s="43"/>
    </row>
    <row r="222" spans="1:11" ht="21" customHeight="1" x14ac:dyDescent="0.55000000000000004">
      <c r="A222" s="52">
        <v>52</v>
      </c>
      <c r="B222" s="36" t="s">
        <v>146</v>
      </c>
      <c r="C222" s="83">
        <v>62100</v>
      </c>
      <c r="D222" s="88">
        <f>+C222</f>
        <v>62100</v>
      </c>
      <c r="E222" s="30" t="s">
        <v>17</v>
      </c>
      <c r="F222" s="27" t="s">
        <v>374</v>
      </c>
      <c r="G222" s="83">
        <f>+C222</f>
        <v>62100</v>
      </c>
      <c r="H222" s="27" t="str">
        <f>+F222</f>
        <v>1.นายชาติกล้า</v>
      </c>
      <c r="I222" s="83">
        <f>+C222</f>
        <v>62100</v>
      </c>
      <c r="J222" s="30" t="s">
        <v>24</v>
      </c>
      <c r="K222" s="43" t="s">
        <v>1677</v>
      </c>
    </row>
    <row r="223" spans="1:11" ht="21" customHeight="1" x14ac:dyDescent="0.55000000000000004">
      <c r="A223" s="52"/>
      <c r="B223" s="27" t="s">
        <v>1672</v>
      </c>
      <c r="C223" s="83"/>
      <c r="D223" s="88"/>
      <c r="E223" s="30" t="s">
        <v>19</v>
      </c>
      <c r="F223" s="27" t="s">
        <v>152</v>
      </c>
      <c r="G223" s="83"/>
      <c r="H223" s="27" t="s">
        <v>152</v>
      </c>
      <c r="I223" s="83"/>
      <c r="J223" s="30"/>
      <c r="K223" s="100" t="s">
        <v>1615</v>
      </c>
    </row>
    <row r="224" spans="1:11" ht="21" customHeight="1" x14ac:dyDescent="0.55000000000000004">
      <c r="A224" s="45"/>
      <c r="B224" s="144" t="s">
        <v>1675</v>
      </c>
      <c r="C224" s="47"/>
      <c r="D224" s="48"/>
      <c r="E224" s="49"/>
      <c r="F224" s="46"/>
      <c r="G224" s="47"/>
      <c r="H224" s="46"/>
      <c r="I224" s="47"/>
      <c r="J224" s="49"/>
      <c r="K224" s="107"/>
    </row>
    <row r="225" spans="1:11" ht="21" customHeight="1" x14ac:dyDescent="0.4">
      <c r="A225" s="6" t="s">
        <v>2</v>
      </c>
      <c r="B225" s="165" t="s">
        <v>3</v>
      </c>
      <c r="C225" s="7" t="s">
        <v>4</v>
      </c>
      <c r="D225" s="168" t="s">
        <v>5</v>
      </c>
      <c r="E225" s="8" t="s">
        <v>6</v>
      </c>
      <c r="F225" s="171" t="s">
        <v>7</v>
      </c>
      <c r="G225" s="172"/>
      <c r="H225" s="173" t="s">
        <v>8</v>
      </c>
      <c r="I225" s="174"/>
      <c r="J225" s="9" t="s">
        <v>9</v>
      </c>
      <c r="K225" s="6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7"/>
      <c r="G227" s="18"/>
      <c r="H227" s="17"/>
      <c r="I227" s="19"/>
      <c r="J227" s="19"/>
      <c r="K227" s="14" t="s">
        <v>16</v>
      </c>
    </row>
    <row r="228" spans="1:11" ht="21" customHeight="1" x14ac:dyDescent="0.55000000000000004">
      <c r="A228" s="20">
        <v>53</v>
      </c>
      <c r="B228" s="36" t="s">
        <v>368</v>
      </c>
      <c r="C228" s="28">
        <v>62100</v>
      </c>
      <c r="D228" s="28">
        <v>35000</v>
      </c>
      <c r="E228" s="30" t="s">
        <v>17</v>
      </c>
      <c r="F228" s="27" t="s">
        <v>375</v>
      </c>
      <c r="G228" s="28">
        <f>+C228</f>
        <v>62100</v>
      </c>
      <c r="H228" s="27" t="str">
        <f>+F228</f>
        <v>1.นางสาวชลดา</v>
      </c>
      <c r="I228" s="28">
        <f>+C228</f>
        <v>62100</v>
      </c>
      <c r="J228" s="21" t="s">
        <v>18</v>
      </c>
      <c r="K228" s="43" t="s">
        <v>1678</v>
      </c>
    </row>
    <row r="229" spans="1:11" ht="21" customHeight="1" x14ac:dyDescent="0.55000000000000004">
      <c r="A229" s="26"/>
      <c r="B229" s="27" t="s">
        <v>369</v>
      </c>
      <c r="C229" s="28"/>
      <c r="D229" s="41"/>
      <c r="E229" s="30" t="s">
        <v>19</v>
      </c>
      <c r="F229" s="27" t="s">
        <v>376</v>
      </c>
      <c r="G229" s="28"/>
      <c r="H229" s="27" t="s">
        <v>148</v>
      </c>
      <c r="I229" s="28"/>
      <c r="J229" s="30" t="s">
        <v>20</v>
      </c>
      <c r="K229" s="100" t="s">
        <v>1615</v>
      </c>
    </row>
    <row r="230" spans="1:11" ht="21" customHeight="1" x14ac:dyDescent="0.55000000000000004">
      <c r="A230" s="26"/>
      <c r="B230" s="27"/>
      <c r="C230" s="28"/>
      <c r="D230" s="29"/>
      <c r="E230" s="30"/>
      <c r="F230" s="27"/>
      <c r="G230" s="31"/>
      <c r="H230" s="27"/>
      <c r="I230" s="31"/>
      <c r="J230" s="30" t="s">
        <v>21</v>
      </c>
      <c r="K230" s="33"/>
    </row>
    <row r="231" spans="1:11" ht="21" customHeight="1" x14ac:dyDescent="0.55000000000000004">
      <c r="A231" s="26"/>
      <c r="B231" s="27"/>
      <c r="C231" s="28"/>
      <c r="D231" s="29"/>
      <c r="E231" s="30"/>
      <c r="F231" s="27"/>
      <c r="G231" s="31"/>
      <c r="H231" s="27"/>
      <c r="I231" s="31"/>
      <c r="J231" s="30" t="s">
        <v>22</v>
      </c>
      <c r="K231" s="33"/>
    </row>
    <row r="232" spans="1:11" ht="21" customHeight="1" x14ac:dyDescent="0.55000000000000004">
      <c r="A232" s="26"/>
      <c r="B232" s="27"/>
      <c r="C232" s="83"/>
      <c r="D232" s="94"/>
      <c r="E232" s="30"/>
      <c r="F232" s="27"/>
      <c r="G232" s="95"/>
      <c r="H232" s="27"/>
      <c r="I232" s="95"/>
      <c r="J232" s="30"/>
      <c r="K232" s="33"/>
    </row>
    <row r="233" spans="1:11" ht="21" customHeight="1" x14ac:dyDescent="0.55000000000000004">
      <c r="A233" s="26">
        <v>54</v>
      </c>
      <c r="B233" s="36" t="s">
        <v>368</v>
      </c>
      <c r="C233" s="83">
        <v>62100</v>
      </c>
      <c r="D233" s="88">
        <f>+C233</f>
        <v>62100</v>
      </c>
      <c r="E233" s="30" t="s">
        <v>17</v>
      </c>
      <c r="F233" s="27" t="s">
        <v>379</v>
      </c>
      <c r="G233" s="83">
        <f>+C233</f>
        <v>62100</v>
      </c>
      <c r="H233" s="27" t="str">
        <f>+F233</f>
        <v>1.นายณัฐนันท์</v>
      </c>
      <c r="I233" s="83">
        <f>+C233</f>
        <v>62100</v>
      </c>
      <c r="J233" s="30" t="s">
        <v>24</v>
      </c>
      <c r="K233" s="43" t="s">
        <v>1679</v>
      </c>
    </row>
    <row r="234" spans="1:11" ht="21" customHeight="1" x14ac:dyDescent="0.55000000000000004">
      <c r="A234" s="26"/>
      <c r="B234" s="27" t="s">
        <v>369</v>
      </c>
      <c r="C234" s="83"/>
      <c r="D234" s="88"/>
      <c r="E234" s="30" t="s">
        <v>19</v>
      </c>
      <c r="F234" s="27" t="s">
        <v>380</v>
      </c>
      <c r="G234" s="83"/>
      <c r="H234" s="27" t="s">
        <v>380</v>
      </c>
      <c r="I234" s="83"/>
      <c r="J234" s="30"/>
      <c r="K234" s="100" t="s">
        <v>1615</v>
      </c>
    </row>
    <row r="235" spans="1:11" ht="21" customHeight="1" x14ac:dyDescent="0.55000000000000004">
      <c r="A235" s="26"/>
      <c r="B235" s="27"/>
      <c r="C235" s="83"/>
      <c r="D235" s="94"/>
      <c r="E235" s="30"/>
      <c r="F235" s="27"/>
      <c r="G235" s="95"/>
      <c r="H235" s="27"/>
      <c r="I235" s="95"/>
      <c r="J235" s="30"/>
      <c r="K235" s="32"/>
    </row>
    <row r="236" spans="1:11" ht="21" customHeight="1" x14ac:dyDescent="0.55000000000000004">
      <c r="A236" s="26">
        <v>55</v>
      </c>
      <c r="B236" s="27" t="s">
        <v>368</v>
      </c>
      <c r="C236" s="83">
        <v>62100</v>
      </c>
      <c r="D236" s="88">
        <f>+C236</f>
        <v>62100</v>
      </c>
      <c r="E236" s="30" t="s">
        <v>17</v>
      </c>
      <c r="F236" s="27" t="s">
        <v>383</v>
      </c>
      <c r="G236" s="83">
        <f>+C236</f>
        <v>62100</v>
      </c>
      <c r="H236" s="27" t="str">
        <f>+F236</f>
        <v>1.นายฉัตรมงคล</v>
      </c>
      <c r="I236" s="83">
        <f>+C236</f>
        <v>62100</v>
      </c>
      <c r="J236" s="30" t="s">
        <v>24</v>
      </c>
      <c r="K236" s="43" t="s">
        <v>1680</v>
      </c>
    </row>
    <row r="237" spans="1:11" ht="21" customHeight="1" x14ac:dyDescent="0.55000000000000004">
      <c r="A237" s="26"/>
      <c r="B237" s="36" t="s">
        <v>381</v>
      </c>
      <c r="C237" s="83"/>
      <c r="D237" s="88"/>
      <c r="E237" s="30" t="s">
        <v>19</v>
      </c>
      <c r="F237" s="27" t="s">
        <v>384</v>
      </c>
      <c r="G237" s="83"/>
      <c r="H237" s="27" t="s">
        <v>384</v>
      </c>
      <c r="I237" s="83"/>
      <c r="J237" s="30"/>
      <c r="K237" s="100" t="s">
        <v>1615</v>
      </c>
    </row>
    <row r="238" spans="1:11" ht="21" customHeight="1" x14ac:dyDescent="0.55000000000000004">
      <c r="A238" s="26"/>
      <c r="B238" s="27" t="s">
        <v>382</v>
      </c>
      <c r="C238" s="28"/>
      <c r="D238" s="41"/>
      <c r="E238" s="30"/>
      <c r="F238" s="40"/>
      <c r="G238" s="28"/>
      <c r="H238" s="40"/>
      <c r="I238" s="28"/>
      <c r="J238" s="30"/>
      <c r="K238" s="100"/>
    </row>
    <row r="239" spans="1:11" ht="21" customHeight="1" x14ac:dyDescent="0.55000000000000004">
      <c r="A239" s="26"/>
      <c r="B239" s="36"/>
      <c r="C239" s="83"/>
      <c r="D239" s="88"/>
      <c r="E239" s="30"/>
      <c r="F239" s="27"/>
      <c r="G239" s="83"/>
      <c r="H239" s="27"/>
      <c r="I239" s="83"/>
      <c r="J239" s="30"/>
      <c r="K239" s="43"/>
    </row>
    <row r="240" spans="1:11" ht="21" customHeight="1" x14ac:dyDescent="0.55000000000000004">
      <c r="A240" s="26">
        <v>56</v>
      </c>
      <c r="B240" s="36" t="s">
        <v>368</v>
      </c>
      <c r="C240" s="83">
        <v>62100</v>
      </c>
      <c r="D240" s="88">
        <f>+C240</f>
        <v>62100</v>
      </c>
      <c r="E240" s="30" t="s">
        <v>17</v>
      </c>
      <c r="F240" s="27" t="s">
        <v>385</v>
      </c>
      <c r="G240" s="83">
        <f>+C240</f>
        <v>62100</v>
      </c>
      <c r="H240" s="27" t="str">
        <f>+F240</f>
        <v>1.นายอโนชา</v>
      </c>
      <c r="I240" s="83">
        <f>+C240</f>
        <v>62100</v>
      </c>
      <c r="J240" s="30" t="s">
        <v>24</v>
      </c>
      <c r="K240" s="43" t="s">
        <v>1681</v>
      </c>
    </row>
    <row r="241" spans="1:11" ht="21" customHeight="1" x14ac:dyDescent="0.55000000000000004">
      <c r="A241" s="26"/>
      <c r="B241" s="27" t="s">
        <v>369</v>
      </c>
      <c r="C241" s="83"/>
      <c r="D241" s="88"/>
      <c r="E241" s="30" t="s">
        <v>19</v>
      </c>
      <c r="F241" s="27" t="s">
        <v>386</v>
      </c>
      <c r="G241" s="83"/>
      <c r="H241" s="27" t="s">
        <v>386</v>
      </c>
      <c r="I241" s="83"/>
      <c r="J241" s="30"/>
      <c r="K241" s="100" t="s">
        <v>1615</v>
      </c>
    </row>
    <row r="242" spans="1:11" ht="21" customHeight="1" x14ac:dyDescent="0.55000000000000004">
      <c r="A242" s="52"/>
      <c r="B242" s="36"/>
      <c r="C242" s="83"/>
      <c r="D242" s="88"/>
      <c r="E242" s="30"/>
      <c r="F242" s="27"/>
      <c r="G242" s="83"/>
      <c r="H242" s="27"/>
      <c r="I242" s="83"/>
      <c r="J242" s="30"/>
      <c r="K242" s="43"/>
    </row>
    <row r="243" spans="1:11" ht="21" customHeight="1" x14ac:dyDescent="0.55000000000000004">
      <c r="A243" s="52">
        <v>57</v>
      </c>
      <c r="B243" s="36" t="s">
        <v>368</v>
      </c>
      <c r="C243" s="83">
        <v>62100</v>
      </c>
      <c r="D243" s="88">
        <f>+C243</f>
        <v>62100</v>
      </c>
      <c r="E243" s="30" t="s">
        <v>17</v>
      </c>
      <c r="F243" s="27" t="s">
        <v>390</v>
      </c>
      <c r="G243" s="83">
        <f>+C243</f>
        <v>62100</v>
      </c>
      <c r="H243" s="27" t="str">
        <f>+F243</f>
        <v>1.นางสาวสุณิสา</v>
      </c>
      <c r="I243" s="83">
        <f>+C243</f>
        <v>62100</v>
      </c>
      <c r="J243" s="30" t="s">
        <v>24</v>
      </c>
      <c r="K243" s="43" t="s">
        <v>1682</v>
      </c>
    </row>
    <row r="244" spans="1:11" ht="21" customHeight="1" x14ac:dyDescent="0.55000000000000004">
      <c r="A244" s="52"/>
      <c r="B244" s="27" t="s">
        <v>369</v>
      </c>
      <c r="C244" s="83"/>
      <c r="D244" s="88"/>
      <c r="E244" s="30" t="s">
        <v>19</v>
      </c>
      <c r="F244" s="27" t="s">
        <v>203</v>
      </c>
      <c r="G244" s="83"/>
      <c r="H244" s="27" t="s">
        <v>203</v>
      </c>
      <c r="I244" s="83"/>
      <c r="J244" s="30"/>
      <c r="K244" s="100" t="s">
        <v>1615</v>
      </c>
    </row>
    <row r="245" spans="1:11" ht="21" customHeight="1" x14ac:dyDescent="0.55000000000000004">
      <c r="A245" s="52"/>
      <c r="B245" s="44"/>
      <c r="C245" s="28"/>
      <c r="D245" s="41"/>
      <c r="E245" s="30"/>
      <c r="F245" s="27"/>
      <c r="G245" s="28"/>
      <c r="H245" s="27"/>
      <c r="I245" s="28"/>
      <c r="J245" s="30"/>
      <c r="K245" s="100"/>
    </row>
    <row r="246" spans="1:11" ht="21" customHeight="1" x14ac:dyDescent="0.55000000000000004">
      <c r="A246" s="52">
        <v>58</v>
      </c>
      <c r="B246" s="36" t="s">
        <v>368</v>
      </c>
      <c r="C246" s="83">
        <v>62100</v>
      </c>
      <c r="D246" s="88">
        <f>+C246</f>
        <v>62100</v>
      </c>
      <c r="E246" s="30" t="s">
        <v>17</v>
      </c>
      <c r="F246" s="27" t="s">
        <v>568</v>
      </c>
      <c r="G246" s="83">
        <f>+C246</f>
        <v>62100</v>
      </c>
      <c r="H246" s="27" t="str">
        <f>+F246</f>
        <v>1.นางสาวณัฐวดี</v>
      </c>
      <c r="I246" s="83">
        <f>+C246</f>
        <v>62100</v>
      </c>
      <c r="J246" s="30" t="s">
        <v>24</v>
      </c>
      <c r="K246" s="43" t="s">
        <v>1683</v>
      </c>
    </row>
    <row r="247" spans="1:11" ht="21" customHeight="1" x14ac:dyDescent="0.55000000000000004">
      <c r="A247" s="52"/>
      <c r="B247" s="27" t="s">
        <v>369</v>
      </c>
      <c r="C247" s="83"/>
      <c r="D247" s="88"/>
      <c r="E247" s="30" t="s">
        <v>19</v>
      </c>
      <c r="F247" s="27" t="s">
        <v>204</v>
      </c>
      <c r="G247" s="83"/>
      <c r="H247" s="27" t="s">
        <v>204</v>
      </c>
      <c r="I247" s="83"/>
      <c r="J247" s="30"/>
      <c r="K247" s="100" t="s">
        <v>1615</v>
      </c>
    </row>
    <row r="248" spans="1:11" ht="21" customHeight="1" x14ac:dyDescent="0.55000000000000004">
      <c r="A248" s="52"/>
      <c r="B248" s="44"/>
      <c r="C248" s="28"/>
      <c r="D248" s="41"/>
      <c r="E248" s="30"/>
      <c r="F248" s="27"/>
      <c r="G248" s="28"/>
      <c r="H248" s="27"/>
      <c r="I248" s="28"/>
      <c r="J248" s="30"/>
      <c r="K248" s="100"/>
    </row>
    <row r="249" spans="1:11" ht="21" customHeight="1" x14ac:dyDescent="0.55000000000000004">
      <c r="A249" s="52">
        <v>59</v>
      </c>
      <c r="B249" s="27" t="s">
        <v>387</v>
      </c>
      <c r="C249" s="83">
        <v>72000</v>
      </c>
      <c r="D249" s="88">
        <f>+C249</f>
        <v>72000</v>
      </c>
      <c r="E249" s="30" t="s">
        <v>17</v>
      </c>
      <c r="F249" s="27" t="s">
        <v>397</v>
      </c>
      <c r="G249" s="83">
        <f>+C249</f>
        <v>72000</v>
      </c>
      <c r="H249" s="27" t="str">
        <f>+F249</f>
        <v>1.นายนพดล</v>
      </c>
      <c r="I249" s="83">
        <f>+C249</f>
        <v>72000</v>
      </c>
      <c r="J249" s="30" t="s">
        <v>24</v>
      </c>
      <c r="K249" s="43" t="s">
        <v>1684</v>
      </c>
    </row>
    <row r="250" spans="1:11" ht="21" customHeight="1" x14ac:dyDescent="0.55000000000000004">
      <c r="A250" s="52"/>
      <c r="B250" s="27" t="s">
        <v>395</v>
      </c>
      <c r="C250" s="83"/>
      <c r="D250" s="88"/>
      <c r="E250" s="30" t="s">
        <v>19</v>
      </c>
      <c r="F250" s="27" t="s">
        <v>201</v>
      </c>
      <c r="G250" s="83"/>
      <c r="H250" s="27" t="s">
        <v>201</v>
      </c>
      <c r="I250" s="83"/>
      <c r="J250" s="30"/>
      <c r="K250" s="100" t="s">
        <v>1615</v>
      </c>
    </row>
    <row r="251" spans="1:11" ht="21" customHeight="1" x14ac:dyDescent="0.55000000000000004">
      <c r="A251" s="52"/>
      <c r="B251" s="27" t="s">
        <v>396</v>
      </c>
      <c r="C251" s="83"/>
      <c r="D251" s="88"/>
      <c r="E251" s="30"/>
      <c r="F251" s="27"/>
      <c r="G251" s="83"/>
      <c r="H251" s="27"/>
      <c r="I251" s="83"/>
      <c r="J251" s="30"/>
      <c r="K251" s="100"/>
    </row>
    <row r="252" spans="1:11" ht="21" customHeight="1" x14ac:dyDescent="0.55000000000000004">
      <c r="A252" s="45"/>
      <c r="B252" s="144"/>
      <c r="C252" s="47"/>
      <c r="D252" s="48"/>
      <c r="E252" s="49"/>
      <c r="F252" s="46"/>
      <c r="G252" s="47"/>
      <c r="H252" s="46"/>
      <c r="I252" s="47"/>
      <c r="J252" s="49"/>
      <c r="K252" s="107"/>
    </row>
    <row r="253" spans="1:11" ht="21" customHeight="1" x14ac:dyDescent="0.4">
      <c r="A253" s="6" t="s">
        <v>2</v>
      </c>
      <c r="B253" s="165" t="s">
        <v>3</v>
      </c>
      <c r="C253" s="7" t="s">
        <v>4</v>
      </c>
      <c r="D253" s="168" t="s">
        <v>5</v>
      </c>
      <c r="E253" s="8" t="s">
        <v>6</v>
      </c>
      <c r="F253" s="171" t="s">
        <v>7</v>
      </c>
      <c r="G253" s="172"/>
      <c r="H253" s="173" t="s">
        <v>8</v>
      </c>
      <c r="I253" s="174"/>
      <c r="J253" s="9" t="s">
        <v>9</v>
      </c>
      <c r="K253" s="6" t="s">
        <v>10</v>
      </c>
    </row>
    <row r="254" spans="1:11" ht="21" customHeight="1" x14ac:dyDescent="0.4">
      <c r="A254" s="10"/>
      <c r="B254" s="166"/>
      <c r="C254" s="11" t="s">
        <v>11</v>
      </c>
      <c r="D254" s="169"/>
      <c r="E254" s="12" t="s">
        <v>11</v>
      </c>
      <c r="F254" s="175" t="s">
        <v>12</v>
      </c>
      <c r="G254" s="176"/>
      <c r="H254" s="177" t="s">
        <v>13</v>
      </c>
      <c r="I254" s="178"/>
      <c r="J254" s="13" t="s">
        <v>14</v>
      </c>
      <c r="K254" s="10" t="s">
        <v>15</v>
      </c>
    </row>
    <row r="255" spans="1:11" ht="21" customHeight="1" x14ac:dyDescent="0.4">
      <c r="A255" s="14"/>
      <c r="B255" s="167"/>
      <c r="C255" s="15"/>
      <c r="D255" s="170"/>
      <c r="E255" s="16"/>
      <c r="F255" s="17"/>
      <c r="G255" s="18"/>
      <c r="H255" s="17"/>
      <c r="I255" s="19"/>
      <c r="J255" s="19"/>
      <c r="K255" s="14" t="s">
        <v>16</v>
      </c>
    </row>
    <row r="256" spans="1:11" ht="21" customHeight="1" x14ac:dyDescent="0.55000000000000004">
      <c r="A256" s="20">
        <v>60</v>
      </c>
      <c r="B256" s="27" t="s">
        <v>387</v>
      </c>
      <c r="C256" s="28">
        <v>90000</v>
      </c>
      <c r="D256" s="28">
        <v>90000</v>
      </c>
      <c r="E256" s="30" t="s">
        <v>17</v>
      </c>
      <c r="F256" s="27" t="s">
        <v>399</v>
      </c>
      <c r="G256" s="28">
        <f>+C256</f>
        <v>90000</v>
      </c>
      <c r="H256" s="27" t="str">
        <f>+F256</f>
        <v>1.นายเนติพงษ์</v>
      </c>
      <c r="I256" s="28">
        <f>+C256</f>
        <v>90000</v>
      </c>
      <c r="J256" s="21" t="s">
        <v>18</v>
      </c>
      <c r="K256" s="43" t="s">
        <v>1685</v>
      </c>
    </row>
    <row r="257" spans="1:11" ht="21" customHeight="1" x14ac:dyDescent="0.55000000000000004">
      <c r="A257" s="26"/>
      <c r="B257" s="27" t="s">
        <v>395</v>
      </c>
      <c r="C257" s="28"/>
      <c r="D257" s="41"/>
      <c r="E257" s="30" t="s">
        <v>19</v>
      </c>
      <c r="F257" s="27" t="s">
        <v>202</v>
      </c>
      <c r="G257" s="28"/>
      <c r="H257" s="27" t="s">
        <v>202</v>
      </c>
      <c r="I257" s="28"/>
      <c r="J257" s="30" t="s">
        <v>20</v>
      </c>
      <c r="K257" s="100" t="s">
        <v>1615</v>
      </c>
    </row>
    <row r="258" spans="1:11" ht="21" customHeight="1" x14ac:dyDescent="0.55000000000000004">
      <c r="A258" s="26"/>
      <c r="B258" s="27" t="s">
        <v>398</v>
      </c>
      <c r="C258" s="28"/>
      <c r="D258" s="29"/>
      <c r="E258" s="30"/>
      <c r="F258" s="27"/>
      <c r="G258" s="31"/>
      <c r="H258" s="27"/>
      <c r="I258" s="31"/>
      <c r="J258" s="30" t="s">
        <v>21</v>
      </c>
      <c r="K258" s="33"/>
    </row>
    <row r="259" spans="1:11" ht="21" customHeight="1" x14ac:dyDescent="0.55000000000000004">
      <c r="A259" s="26"/>
      <c r="B259" s="27"/>
      <c r="C259" s="28"/>
      <c r="D259" s="29"/>
      <c r="E259" s="30"/>
      <c r="F259" s="27"/>
      <c r="G259" s="31"/>
      <c r="H259" s="27"/>
      <c r="I259" s="31"/>
      <c r="J259" s="30" t="s">
        <v>22</v>
      </c>
      <c r="K259" s="33"/>
    </row>
    <row r="260" spans="1:11" ht="21" customHeight="1" x14ac:dyDescent="0.55000000000000004">
      <c r="A260" s="26"/>
      <c r="B260" s="27"/>
      <c r="C260" s="83"/>
      <c r="D260" s="94"/>
      <c r="E260" s="30"/>
      <c r="F260" s="27"/>
      <c r="G260" s="95"/>
      <c r="H260" s="27"/>
      <c r="I260" s="95"/>
      <c r="J260" s="30"/>
      <c r="K260" s="33"/>
    </row>
    <row r="261" spans="1:11" ht="21" customHeight="1" x14ac:dyDescent="0.55000000000000004">
      <c r="A261" s="26">
        <v>61</v>
      </c>
      <c r="B261" s="27" t="s">
        <v>387</v>
      </c>
      <c r="C261" s="83">
        <v>72000</v>
      </c>
      <c r="D261" s="88">
        <f>+C261</f>
        <v>72000</v>
      </c>
      <c r="E261" s="30" t="s">
        <v>17</v>
      </c>
      <c r="F261" s="27" t="s">
        <v>401</v>
      </c>
      <c r="G261" s="83">
        <f>+C261</f>
        <v>72000</v>
      </c>
      <c r="H261" s="27" t="str">
        <f>+F261</f>
        <v>1.นายรัชชานนท์</v>
      </c>
      <c r="I261" s="83">
        <f>+C261</f>
        <v>72000</v>
      </c>
      <c r="J261" s="30" t="s">
        <v>24</v>
      </c>
      <c r="K261" s="43" t="s">
        <v>1686</v>
      </c>
    </row>
    <row r="262" spans="1:11" ht="21" customHeight="1" x14ac:dyDescent="0.55000000000000004">
      <c r="A262" s="26"/>
      <c r="B262" s="27" t="s">
        <v>395</v>
      </c>
      <c r="C262" s="83"/>
      <c r="D262" s="88"/>
      <c r="E262" s="30" t="s">
        <v>19</v>
      </c>
      <c r="F262" s="27" t="s">
        <v>227</v>
      </c>
      <c r="G262" s="83"/>
      <c r="H262" s="27" t="s">
        <v>380</v>
      </c>
      <c r="I262" s="83"/>
      <c r="J262" s="30"/>
      <c r="K262" s="100" t="s">
        <v>1615</v>
      </c>
    </row>
    <row r="263" spans="1:11" ht="21" customHeight="1" x14ac:dyDescent="0.55000000000000004">
      <c r="A263" s="26"/>
      <c r="B263" s="27" t="s">
        <v>400</v>
      </c>
      <c r="C263" s="83"/>
      <c r="D263" s="94"/>
      <c r="E263" s="30"/>
      <c r="F263" s="27"/>
      <c r="G263" s="95"/>
      <c r="H263" s="27"/>
      <c r="I263" s="95"/>
      <c r="J263" s="30"/>
      <c r="K263" s="32"/>
    </row>
    <row r="264" spans="1:11" ht="21" customHeight="1" x14ac:dyDescent="0.55000000000000004">
      <c r="A264" s="26"/>
      <c r="B264" s="27"/>
      <c r="C264" s="83"/>
      <c r="D264" s="88"/>
      <c r="E264" s="30"/>
      <c r="F264" s="27"/>
      <c r="G264" s="83"/>
      <c r="H264" s="27"/>
      <c r="I264" s="83"/>
      <c r="J264" s="30"/>
      <c r="K264" s="43"/>
    </row>
    <row r="265" spans="1:11" ht="21" customHeight="1" x14ac:dyDescent="0.55000000000000004">
      <c r="A265" s="26">
        <v>62</v>
      </c>
      <c r="B265" s="36" t="s">
        <v>368</v>
      </c>
      <c r="C265" s="83">
        <v>62100</v>
      </c>
      <c r="D265" s="88">
        <f>+C265</f>
        <v>62100</v>
      </c>
      <c r="E265" s="30" t="s">
        <v>17</v>
      </c>
      <c r="F265" s="27" t="s">
        <v>1688</v>
      </c>
      <c r="G265" s="83">
        <f>+C265</f>
        <v>62100</v>
      </c>
      <c r="H265" s="27" t="str">
        <f>+F265</f>
        <v>1.นางสาวน้ำทิพย์</v>
      </c>
      <c r="I265" s="83">
        <f>+C265</f>
        <v>62100</v>
      </c>
      <c r="J265" s="30" t="s">
        <v>24</v>
      </c>
      <c r="K265" s="43" t="s">
        <v>1687</v>
      </c>
    </row>
    <row r="266" spans="1:11" ht="21" customHeight="1" x14ac:dyDescent="0.55000000000000004">
      <c r="A266" s="26"/>
      <c r="B266" s="27" t="s">
        <v>369</v>
      </c>
      <c r="C266" s="83"/>
      <c r="D266" s="88"/>
      <c r="E266" s="30" t="s">
        <v>19</v>
      </c>
      <c r="F266" s="27" t="s">
        <v>1689</v>
      </c>
      <c r="G266" s="83"/>
      <c r="H266" s="27" t="s">
        <v>1689</v>
      </c>
      <c r="I266" s="83"/>
      <c r="J266" s="30"/>
      <c r="K266" s="100" t="s">
        <v>1615</v>
      </c>
    </row>
    <row r="267" spans="1:11" ht="21" customHeight="1" x14ac:dyDescent="0.55000000000000004">
      <c r="A267" s="26"/>
      <c r="B267" s="36"/>
      <c r="C267" s="83"/>
      <c r="D267" s="88"/>
      <c r="E267" s="30"/>
      <c r="F267" s="27"/>
      <c r="G267" s="83"/>
      <c r="H267" s="27"/>
      <c r="I267" s="83"/>
      <c r="J267" s="30"/>
      <c r="K267" s="43"/>
    </row>
    <row r="268" spans="1:11" ht="21" customHeight="1" x14ac:dyDescent="0.55000000000000004">
      <c r="A268" s="26">
        <v>63</v>
      </c>
      <c r="B268" s="36" t="s">
        <v>368</v>
      </c>
      <c r="C268" s="83">
        <v>62100</v>
      </c>
      <c r="D268" s="88">
        <f>+C268</f>
        <v>62100</v>
      </c>
      <c r="E268" s="30" t="s">
        <v>17</v>
      </c>
      <c r="F268" s="27" t="s">
        <v>1690</v>
      </c>
      <c r="G268" s="83">
        <f>+C268</f>
        <v>62100</v>
      </c>
      <c r="H268" s="27" t="str">
        <f>+F268</f>
        <v>1.นางสาวณันฑรักษ์</v>
      </c>
      <c r="I268" s="83">
        <f>+C268</f>
        <v>62100</v>
      </c>
      <c r="J268" s="30" t="s">
        <v>24</v>
      </c>
      <c r="K268" s="43" t="s">
        <v>1692</v>
      </c>
    </row>
    <row r="269" spans="1:11" ht="21" customHeight="1" x14ac:dyDescent="0.55000000000000004">
      <c r="A269" s="26"/>
      <c r="B269" s="27" t="s">
        <v>369</v>
      </c>
      <c r="C269" s="83"/>
      <c r="D269" s="88"/>
      <c r="E269" s="30" t="s">
        <v>19</v>
      </c>
      <c r="F269" s="27" t="s">
        <v>1691</v>
      </c>
      <c r="G269" s="83"/>
      <c r="H269" s="27" t="s">
        <v>1691</v>
      </c>
      <c r="I269" s="83"/>
      <c r="J269" s="30"/>
      <c r="K269" s="100" t="s">
        <v>1615</v>
      </c>
    </row>
    <row r="270" spans="1:11" ht="21" customHeight="1" x14ac:dyDescent="0.55000000000000004">
      <c r="A270" s="52"/>
      <c r="B270" s="36"/>
      <c r="C270" s="83"/>
      <c r="D270" s="88"/>
      <c r="E270" s="30"/>
      <c r="F270" s="27"/>
      <c r="G270" s="83"/>
      <c r="H270" s="27"/>
      <c r="I270" s="83"/>
      <c r="J270" s="30"/>
      <c r="K270" s="43"/>
    </row>
    <row r="271" spans="1:11" ht="21" customHeight="1" x14ac:dyDescent="0.55000000000000004">
      <c r="A271" s="52">
        <v>64</v>
      </c>
      <c r="B271" s="36" t="s">
        <v>368</v>
      </c>
      <c r="C271" s="83">
        <v>62100</v>
      </c>
      <c r="D271" s="88">
        <f>+C271</f>
        <v>62100</v>
      </c>
      <c r="E271" s="30" t="s">
        <v>17</v>
      </c>
      <c r="F271" s="27" t="s">
        <v>1693</v>
      </c>
      <c r="G271" s="83">
        <f>+C271</f>
        <v>62100</v>
      </c>
      <c r="H271" s="27" t="str">
        <f>+F271</f>
        <v>1.ว่าที่ ร.ต. หญิง พัชราภรณ์</v>
      </c>
      <c r="I271" s="83">
        <f>+C271</f>
        <v>62100</v>
      </c>
      <c r="J271" s="30" t="s">
        <v>24</v>
      </c>
      <c r="K271" s="43" t="s">
        <v>1695</v>
      </c>
    </row>
    <row r="272" spans="1:11" ht="21" customHeight="1" x14ac:dyDescent="0.55000000000000004">
      <c r="A272" s="52"/>
      <c r="B272" s="27" t="s">
        <v>369</v>
      </c>
      <c r="C272" s="83"/>
      <c r="D272" s="88"/>
      <c r="E272" s="30" t="s">
        <v>19</v>
      </c>
      <c r="F272" s="27" t="s">
        <v>1694</v>
      </c>
      <c r="G272" s="83"/>
      <c r="H272" s="27" t="s">
        <v>1694</v>
      </c>
      <c r="I272" s="83"/>
      <c r="J272" s="30"/>
      <c r="K272" s="100" t="s">
        <v>1615</v>
      </c>
    </row>
    <row r="273" spans="1:11" ht="21" customHeight="1" x14ac:dyDescent="0.55000000000000004">
      <c r="A273" s="52"/>
      <c r="B273" s="44"/>
      <c r="C273" s="28"/>
      <c r="D273" s="41"/>
      <c r="E273" s="30"/>
      <c r="F273" s="27"/>
      <c r="G273" s="28"/>
      <c r="H273" s="27"/>
      <c r="I273" s="28"/>
      <c r="J273" s="30"/>
      <c r="K273" s="100"/>
    </row>
    <row r="274" spans="1:11" ht="21" customHeight="1" x14ac:dyDescent="0.55000000000000004">
      <c r="A274" s="52">
        <v>65</v>
      </c>
      <c r="B274" s="36" t="s">
        <v>368</v>
      </c>
      <c r="C274" s="83">
        <v>62100</v>
      </c>
      <c r="D274" s="88">
        <f>+C274</f>
        <v>62100</v>
      </c>
      <c r="E274" s="30" t="s">
        <v>17</v>
      </c>
      <c r="F274" s="27" t="s">
        <v>1162</v>
      </c>
      <c r="G274" s="83">
        <f>+C274</f>
        <v>62100</v>
      </c>
      <c r="H274" s="27" t="str">
        <f>+F274</f>
        <v>1.นายภูวเดช นพรัตน์</v>
      </c>
      <c r="I274" s="83">
        <f>+C274</f>
        <v>62100</v>
      </c>
      <c r="J274" s="30" t="s">
        <v>24</v>
      </c>
      <c r="K274" s="43" t="s">
        <v>1696</v>
      </c>
    </row>
    <row r="275" spans="1:11" ht="21" customHeight="1" x14ac:dyDescent="0.55000000000000004">
      <c r="A275" s="52"/>
      <c r="B275" s="27" t="s">
        <v>369</v>
      </c>
      <c r="C275" s="83"/>
      <c r="D275" s="88"/>
      <c r="E275" s="30" t="s">
        <v>19</v>
      </c>
      <c r="F275" s="27"/>
      <c r="G275" s="83"/>
      <c r="H275" s="27"/>
      <c r="I275" s="83"/>
      <c r="J275" s="30"/>
      <c r="K275" s="100" t="s">
        <v>1615</v>
      </c>
    </row>
    <row r="276" spans="1:11" ht="21" customHeight="1" x14ac:dyDescent="0.55000000000000004">
      <c r="A276" s="52"/>
      <c r="B276" s="44"/>
      <c r="C276" s="28"/>
      <c r="D276" s="41"/>
      <c r="E276" s="30"/>
      <c r="F276" s="27"/>
      <c r="G276" s="28"/>
      <c r="H276" s="27"/>
      <c r="I276" s="28"/>
      <c r="J276" s="30"/>
      <c r="K276" s="100"/>
    </row>
    <row r="277" spans="1:11" ht="21" customHeight="1" x14ac:dyDescent="0.55000000000000004">
      <c r="A277" s="52">
        <v>66</v>
      </c>
      <c r="B277" s="44" t="s">
        <v>146</v>
      </c>
      <c r="C277" s="83">
        <v>62100</v>
      </c>
      <c r="D277" s="88">
        <f>+C277</f>
        <v>62100</v>
      </c>
      <c r="E277" s="30" t="s">
        <v>17</v>
      </c>
      <c r="F277" s="27" t="s">
        <v>347</v>
      </c>
      <c r="G277" s="83">
        <f>+C277</f>
        <v>62100</v>
      </c>
      <c r="H277" s="27" t="str">
        <f>+F277</f>
        <v>1.นางอัจฉรา</v>
      </c>
      <c r="I277" s="83">
        <f>+C277</f>
        <v>62100</v>
      </c>
      <c r="J277" s="30" t="s">
        <v>24</v>
      </c>
      <c r="K277" s="43" t="s">
        <v>1697</v>
      </c>
    </row>
    <row r="278" spans="1:11" ht="21" customHeight="1" x14ac:dyDescent="0.55000000000000004">
      <c r="A278" s="52"/>
      <c r="B278" s="34" t="s">
        <v>348</v>
      </c>
      <c r="C278" s="83"/>
      <c r="D278" s="88"/>
      <c r="E278" s="30" t="s">
        <v>19</v>
      </c>
      <c r="F278" s="27" t="s">
        <v>149</v>
      </c>
      <c r="G278" s="83"/>
      <c r="H278" s="27" t="s">
        <v>149</v>
      </c>
      <c r="I278" s="83"/>
      <c r="J278" s="30"/>
      <c r="K278" s="100" t="s">
        <v>1615</v>
      </c>
    </row>
    <row r="279" spans="1:11" ht="21" customHeight="1" x14ac:dyDescent="0.55000000000000004">
      <c r="A279" s="52"/>
      <c r="B279" s="27"/>
      <c r="C279" s="83"/>
      <c r="D279" s="88"/>
      <c r="E279" s="30"/>
      <c r="F279" s="27"/>
      <c r="G279" s="83"/>
      <c r="H279" s="27"/>
      <c r="I279" s="83"/>
      <c r="J279" s="30"/>
      <c r="K279" s="100"/>
    </row>
    <row r="280" spans="1:11" ht="21" customHeight="1" x14ac:dyDescent="0.55000000000000004">
      <c r="A280" s="45"/>
      <c r="B280" s="144"/>
      <c r="C280" s="47"/>
      <c r="D280" s="48"/>
      <c r="E280" s="49"/>
      <c r="F280" s="46"/>
      <c r="G280" s="47"/>
      <c r="H280" s="46"/>
      <c r="I280" s="47"/>
      <c r="J280" s="49"/>
      <c r="K280" s="107"/>
    </row>
    <row r="281" spans="1:11" ht="21" customHeight="1" x14ac:dyDescent="0.4">
      <c r="A281" s="6" t="s">
        <v>2</v>
      </c>
      <c r="B281" s="165" t="s">
        <v>3</v>
      </c>
      <c r="C281" s="7" t="s">
        <v>4</v>
      </c>
      <c r="D281" s="168" t="s">
        <v>5</v>
      </c>
      <c r="E281" s="8" t="s">
        <v>6</v>
      </c>
      <c r="F281" s="171" t="s">
        <v>7</v>
      </c>
      <c r="G281" s="172"/>
      <c r="H281" s="173" t="s">
        <v>8</v>
      </c>
      <c r="I281" s="174"/>
      <c r="J281" s="9" t="s">
        <v>9</v>
      </c>
      <c r="K281" s="6" t="s">
        <v>10</v>
      </c>
    </row>
    <row r="282" spans="1:11" ht="21" customHeight="1" x14ac:dyDescent="0.4">
      <c r="A282" s="10"/>
      <c r="B282" s="166"/>
      <c r="C282" s="11" t="s">
        <v>11</v>
      </c>
      <c r="D282" s="169"/>
      <c r="E282" s="12" t="s">
        <v>11</v>
      </c>
      <c r="F282" s="175" t="s">
        <v>12</v>
      </c>
      <c r="G282" s="176"/>
      <c r="H282" s="177" t="s">
        <v>13</v>
      </c>
      <c r="I282" s="178"/>
      <c r="J282" s="13" t="s">
        <v>14</v>
      </c>
      <c r="K282" s="10" t="s">
        <v>15</v>
      </c>
    </row>
    <row r="283" spans="1:11" ht="21" customHeight="1" x14ac:dyDescent="0.4">
      <c r="A283" s="14"/>
      <c r="B283" s="167"/>
      <c r="C283" s="15"/>
      <c r="D283" s="170"/>
      <c r="E283" s="16"/>
      <c r="F283" s="17"/>
      <c r="G283" s="18"/>
      <c r="H283" s="17"/>
      <c r="I283" s="19"/>
      <c r="J283" s="19"/>
      <c r="K283" s="14" t="s">
        <v>16</v>
      </c>
    </row>
    <row r="284" spans="1:11" ht="21" customHeight="1" x14ac:dyDescent="0.55000000000000004">
      <c r="A284" s="20">
        <v>67</v>
      </c>
      <c r="B284" s="44" t="s">
        <v>146</v>
      </c>
      <c r="C284" s="83">
        <v>62100</v>
      </c>
      <c r="D284" s="83">
        <v>62100</v>
      </c>
      <c r="E284" s="30" t="s">
        <v>17</v>
      </c>
      <c r="F284" s="27" t="s">
        <v>222</v>
      </c>
      <c r="G284" s="28">
        <f>+C284</f>
        <v>62100</v>
      </c>
      <c r="H284" s="27" t="str">
        <f>+F284</f>
        <v>1.นายณัฐพล</v>
      </c>
      <c r="I284" s="28">
        <f>+C284</f>
        <v>62100</v>
      </c>
      <c r="J284" s="21" t="s">
        <v>18</v>
      </c>
      <c r="K284" s="43" t="s">
        <v>1698</v>
      </c>
    </row>
    <row r="285" spans="1:11" ht="21" customHeight="1" x14ac:dyDescent="0.55000000000000004">
      <c r="A285" s="26"/>
      <c r="B285" s="34" t="s">
        <v>348</v>
      </c>
      <c r="C285" s="28"/>
      <c r="D285" s="41"/>
      <c r="E285" s="30" t="s">
        <v>19</v>
      </c>
      <c r="F285" s="27" t="s">
        <v>223</v>
      </c>
      <c r="G285" s="28"/>
      <c r="H285" s="27" t="s">
        <v>223</v>
      </c>
      <c r="I285" s="28"/>
      <c r="J285" s="30" t="s">
        <v>20</v>
      </c>
      <c r="K285" s="100" t="s">
        <v>1615</v>
      </c>
    </row>
    <row r="286" spans="1:11" ht="21" customHeight="1" x14ac:dyDescent="0.55000000000000004">
      <c r="A286" s="26"/>
      <c r="B286" s="27"/>
      <c r="C286" s="28"/>
      <c r="D286" s="29"/>
      <c r="E286" s="30"/>
      <c r="F286" s="27"/>
      <c r="G286" s="31"/>
      <c r="H286" s="27"/>
      <c r="I286" s="31"/>
      <c r="J286" s="30" t="s">
        <v>21</v>
      </c>
      <c r="K286" s="33"/>
    </row>
    <row r="287" spans="1:11" ht="21" customHeight="1" x14ac:dyDescent="0.55000000000000004">
      <c r="A287" s="26"/>
      <c r="B287" s="27"/>
      <c r="C287" s="28"/>
      <c r="D287" s="29"/>
      <c r="E287" s="30"/>
      <c r="F287" s="27"/>
      <c r="G287" s="31"/>
      <c r="H287" s="27"/>
      <c r="I287" s="31"/>
      <c r="J287" s="30" t="s">
        <v>22</v>
      </c>
      <c r="K287" s="33"/>
    </row>
    <row r="288" spans="1:11" ht="21" customHeight="1" x14ac:dyDescent="0.55000000000000004">
      <c r="A288" s="26"/>
      <c r="B288" s="27"/>
      <c r="C288" s="83"/>
      <c r="D288" s="94"/>
      <c r="E288" s="30"/>
      <c r="F288" s="27"/>
      <c r="G288" s="95"/>
      <c r="H288" s="27"/>
      <c r="I288" s="95"/>
      <c r="J288" s="30"/>
      <c r="K288" s="33"/>
    </row>
    <row r="289" spans="1:11" ht="21" customHeight="1" x14ac:dyDescent="0.55000000000000004">
      <c r="A289" s="26">
        <v>68</v>
      </c>
      <c r="B289" s="44" t="s">
        <v>146</v>
      </c>
      <c r="C289" s="83">
        <v>62100</v>
      </c>
      <c r="D289" s="88">
        <f>+C289</f>
        <v>62100</v>
      </c>
      <c r="E289" s="30" t="s">
        <v>17</v>
      </c>
      <c r="F289" s="27" t="s">
        <v>350</v>
      </c>
      <c r="G289" s="83">
        <f>+C289</f>
        <v>62100</v>
      </c>
      <c r="H289" s="27" t="str">
        <f>+F289</f>
        <v>1.นางสาวกชภัค</v>
      </c>
      <c r="I289" s="83">
        <f>+C289</f>
        <v>62100</v>
      </c>
      <c r="J289" s="30" t="s">
        <v>24</v>
      </c>
      <c r="K289" s="43" t="s">
        <v>1699</v>
      </c>
    </row>
    <row r="290" spans="1:11" ht="21" customHeight="1" x14ac:dyDescent="0.55000000000000004">
      <c r="A290" s="26"/>
      <c r="B290" s="44" t="s">
        <v>349</v>
      </c>
      <c r="C290" s="83"/>
      <c r="D290" s="88"/>
      <c r="E290" s="30" t="s">
        <v>19</v>
      </c>
      <c r="F290" s="27" t="s">
        <v>150</v>
      </c>
      <c r="G290" s="83"/>
      <c r="H290" s="27" t="s">
        <v>150</v>
      </c>
      <c r="I290" s="83"/>
      <c r="J290" s="30"/>
      <c r="K290" s="100" t="s">
        <v>1615</v>
      </c>
    </row>
    <row r="291" spans="1:11" ht="21" customHeight="1" x14ac:dyDescent="0.55000000000000004">
      <c r="A291" s="26"/>
      <c r="B291" s="27"/>
      <c r="C291" s="83"/>
      <c r="D291" s="94"/>
      <c r="E291" s="30"/>
      <c r="F291" s="27"/>
      <c r="G291" s="95"/>
      <c r="H291" s="27"/>
      <c r="I291" s="95"/>
      <c r="J291" s="30"/>
      <c r="K291" s="32"/>
    </row>
    <row r="292" spans="1:11" ht="21" customHeight="1" x14ac:dyDescent="0.55000000000000004">
      <c r="A292" s="26">
        <v>69</v>
      </c>
      <c r="B292" s="44" t="s">
        <v>146</v>
      </c>
      <c r="C292" s="83">
        <v>62100</v>
      </c>
      <c r="D292" s="88">
        <f>+C292</f>
        <v>62100</v>
      </c>
      <c r="E292" s="30" t="s">
        <v>17</v>
      </c>
      <c r="F292" s="27" t="s">
        <v>229</v>
      </c>
      <c r="G292" s="83">
        <f>+C292</f>
        <v>62100</v>
      </c>
      <c r="H292" s="27" t="str">
        <f>+F292</f>
        <v>1.นายเมธาสิทธิ์</v>
      </c>
      <c r="I292" s="83">
        <f>+C292</f>
        <v>62100</v>
      </c>
      <c r="J292" s="30" t="s">
        <v>24</v>
      </c>
      <c r="K292" s="43" t="s">
        <v>1700</v>
      </c>
    </row>
    <row r="293" spans="1:11" ht="21" customHeight="1" x14ac:dyDescent="0.55000000000000004">
      <c r="A293" s="26"/>
      <c r="B293" s="27" t="s">
        <v>351</v>
      </c>
      <c r="C293" s="83"/>
      <c r="D293" s="88"/>
      <c r="E293" s="30" t="s">
        <v>19</v>
      </c>
      <c r="F293" s="27" t="s">
        <v>147</v>
      </c>
      <c r="G293" s="83"/>
      <c r="H293" s="27" t="s">
        <v>147</v>
      </c>
      <c r="I293" s="83"/>
      <c r="J293" s="30"/>
      <c r="K293" s="100" t="s">
        <v>1615</v>
      </c>
    </row>
    <row r="294" spans="1:11" ht="21" customHeight="1" x14ac:dyDescent="0.55000000000000004">
      <c r="A294" s="26"/>
      <c r="B294" s="27"/>
      <c r="C294" s="83"/>
      <c r="D294" s="88"/>
      <c r="E294" s="30"/>
      <c r="F294" s="27"/>
      <c r="G294" s="83"/>
      <c r="H294" s="27"/>
      <c r="I294" s="83"/>
      <c r="J294" s="30"/>
      <c r="K294" s="100"/>
    </row>
    <row r="295" spans="1:11" ht="21" customHeight="1" x14ac:dyDescent="0.55000000000000004">
      <c r="A295" s="26">
        <v>70</v>
      </c>
      <c r="B295" s="127" t="s">
        <v>146</v>
      </c>
      <c r="C295" s="83">
        <v>62100</v>
      </c>
      <c r="D295" s="88">
        <f>+C295</f>
        <v>62100</v>
      </c>
      <c r="E295" s="30" t="s">
        <v>17</v>
      </c>
      <c r="F295" s="27" t="s">
        <v>230</v>
      </c>
      <c r="G295" s="83">
        <f>+C295</f>
        <v>62100</v>
      </c>
      <c r="H295" s="27" t="str">
        <f>+F295</f>
        <v>1.นางสาวศิริลักษณ์</v>
      </c>
      <c r="I295" s="83">
        <f>+C295</f>
        <v>62100</v>
      </c>
      <c r="J295" s="30" t="s">
        <v>24</v>
      </c>
      <c r="K295" s="43" t="s">
        <v>1701</v>
      </c>
    </row>
    <row r="296" spans="1:11" ht="21" customHeight="1" x14ac:dyDescent="0.55000000000000004">
      <c r="A296" s="26"/>
      <c r="B296" s="57" t="s">
        <v>351</v>
      </c>
      <c r="C296" s="83"/>
      <c r="D296" s="88"/>
      <c r="E296" s="30" t="s">
        <v>19</v>
      </c>
      <c r="F296" s="27" t="s">
        <v>231</v>
      </c>
      <c r="G296" s="83"/>
      <c r="H296" s="27" t="s">
        <v>231</v>
      </c>
      <c r="I296" s="83"/>
      <c r="J296" s="30"/>
      <c r="K296" s="100" t="s">
        <v>1615</v>
      </c>
    </row>
    <row r="297" spans="1:11" ht="21" customHeight="1" x14ac:dyDescent="0.55000000000000004">
      <c r="A297" s="26"/>
      <c r="B297" s="27"/>
      <c r="C297" s="83"/>
      <c r="D297" s="88"/>
      <c r="E297" s="30"/>
      <c r="F297" s="27"/>
      <c r="G297" s="83"/>
      <c r="H297" s="27"/>
      <c r="I297" s="83"/>
      <c r="J297" s="30"/>
      <c r="K297" s="100"/>
    </row>
    <row r="298" spans="1:11" ht="21" customHeight="1" x14ac:dyDescent="0.55000000000000004">
      <c r="A298" s="52">
        <v>71</v>
      </c>
      <c r="B298" s="44" t="s">
        <v>146</v>
      </c>
      <c r="C298" s="83">
        <v>62100</v>
      </c>
      <c r="D298" s="88">
        <f>+C298</f>
        <v>62100</v>
      </c>
      <c r="E298" s="30" t="s">
        <v>17</v>
      </c>
      <c r="F298" s="27" t="s">
        <v>345</v>
      </c>
      <c r="G298" s="83">
        <f>+C298</f>
        <v>62100</v>
      </c>
      <c r="H298" s="27" t="str">
        <f>+F298</f>
        <v>1.นางสาวดรุณี</v>
      </c>
      <c r="I298" s="83">
        <f>+C298</f>
        <v>62100</v>
      </c>
      <c r="J298" s="30" t="s">
        <v>24</v>
      </c>
      <c r="K298" s="43" t="s">
        <v>1702</v>
      </c>
    </row>
    <row r="299" spans="1:11" ht="21" customHeight="1" x14ac:dyDescent="0.55000000000000004">
      <c r="A299" s="52"/>
      <c r="B299" s="27" t="s">
        <v>337</v>
      </c>
      <c r="C299" s="83"/>
      <c r="D299" s="88"/>
      <c r="E299" s="30" t="s">
        <v>19</v>
      </c>
      <c r="F299" s="27" t="s">
        <v>346</v>
      </c>
      <c r="G299" s="83"/>
      <c r="H299" s="27" t="s">
        <v>346</v>
      </c>
      <c r="I299" s="83"/>
      <c r="J299" s="30"/>
      <c r="K299" s="100" t="s">
        <v>1615</v>
      </c>
    </row>
    <row r="300" spans="1:11" ht="21" customHeight="1" x14ac:dyDescent="0.55000000000000004">
      <c r="A300" s="52"/>
      <c r="B300" s="27"/>
      <c r="C300" s="83"/>
      <c r="D300" s="88"/>
      <c r="E300" s="30"/>
      <c r="F300" s="27"/>
      <c r="G300" s="83"/>
      <c r="H300" s="27"/>
      <c r="I300" s="83"/>
      <c r="J300" s="30"/>
      <c r="K300" s="100"/>
    </row>
    <row r="301" spans="1:11" ht="21" customHeight="1" x14ac:dyDescent="0.55000000000000004">
      <c r="A301" s="52">
        <v>72</v>
      </c>
      <c r="B301" s="44" t="s">
        <v>146</v>
      </c>
      <c r="C301" s="83">
        <v>62100</v>
      </c>
      <c r="D301" s="88">
        <f>+C301</f>
        <v>62100</v>
      </c>
      <c r="E301" s="30" t="s">
        <v>17</v>
      </c>
      <c r="F301" s="27" t="s">
        <v>342</v>
      </c>
      <c r="G301" s="83">
        <f>+C301</f>
        <v>62100</v>
      </c>
      <c r="H301" s="27" t="str">
        <f>+F301</f>
        <v>1.นางชลทิธา</v>
      </c>
      <c r="I301" s="83">
        <f>+C301</f>
        <v>62100</v>
      </c>
      <c r="J301" s="30" t="s">
        <v>24</v>
      </c>
      <c r="K301" s="43" t="s">
        <v>1703</v>
      </c>
    </row>
    <row r="302" spans="1:11" ht="21" customHeight="1" x14ac:dyDescent="0.55000000000000004">
      <c r="A302" s="52"/>
      <c r="B302" s="27" t="s">
        <v>337</v>
      </c>
      <c r="C302" s="83"/>
      <c r="D302" s="88"/>
      <c r="E302" s="30" t="s">
        <v>19</v>
      </c>
      <c r="F302" s="27" t="s">
        <v>341</v>
      </c>
      <c r="G302" s="83"/>
      <c r="H302" s="27" t="s">
        <v>341</v>
      </c>
      <c r="I302" s="83"/>
      <c r="J302" s="30"/>
      <c r="K302" s="100" t="s">
        <v>1615</v>
      </c>
    </row>
    <row r="303" spans="1:11" ht="21" customHeight="1" x14ac:dyDescent="0.55000000000000004">
      <c r="A303" s="52"/>
      <c r="B303" s="27"/>
      <c r="C303" s="83"/>
      <c r="D303" s="88"/>
      <c r="E303" s="30"/>
      <c r="F303" s="27"/>
      <c r="G303" s="83"/>
      <c r="H303" s="27"/>
      <c r="I303" s="83"/>
      <c r="J303" s="30"/>
      <c r="K303" s="100"/>
    </row>
    <row r="304" spans="1:11" ht="21" customHeight="1" x14ac:dyDescent="0.55000000000000004">
      <c r="A304" s="52">
        <v>73</v>
      </c>
      <c r="B304" s="44" t="s">
        <v>146</v>
      </c>
      <c r="C304" s="83">
        <v>62100</v>
      </c>
      <c r="D304" s="88">
        <f>+C304</f>
        <v>62100</v>
      </c>
      <c r="E304" s="30" t="s">
        <v>17</v>
      </c>
      <c r="F304" s="27" t="s">
        <v>338</v>
      </c>
      <c r="G304" s="83">
        <f>+C304</f>
        <v>62100</v>
      </c>
      <c r="H304" s="27" t="str">
        <f>+F304</f>
        <v>1.นางสาวริญญารัตน์</v>
      </c>
      <c r="I304" s="83">
        <f>+C304</f>
        <v>62100</v>
      </c>
      <c r="J304" s="30" t="s">
        <v>24</v>
      </c>
      <c r="K304" s="43" t="s">
        <v>1704</v>
      </c>
    </row>
    <row r="305" spans="1:11" ht="21" customHeight="1" x14ac:dyDescent="0.55000000000000004">
      <c r="A305" s="52"/>
      <c r="B305" s="27" t="s">
        <v>337</v>
      </c>
      <c r="C305" s="83"/>
      <c r="D305" s="88"/>
      <c r="E305" s="30" t="s">
        <v>19</v>
      </c>
      <c r="F305" s="27" t="s">
        <v>339</v>
      </c>
      <c r="G305" s="83"/>
      <c r="H305" s="27" t="s">
        <v>339</v>
      </c>
      <c r="I305" s="83"/>
      <c r="J305" s="30"/>
      <c r="K305" s="100" t="s">
        <v>1615</v>
      </c>
    </row>
    <row r="306" spans="1:11" ht="21" customHeight="1" x14ac:dyDescent="0.55000000000000004">
      <c r="A306" s="52"/>
      <c r="B306" s="34"/>
      <c r="C306" s="83"/>
      <c r="D306" s="88"/>
      <c r="E306" s="30"/>
      <c r="F306" s="27"/>
      <c r="G306" s="83"/>
      <c r="H306" s="27"/>
      <c r="I306" s="83"/>
      <c r="J306" s="30"/>
      <c r="K306" s="100"/>
    </row>
    <row r="307" spans="1:11" ht="21" customHeight="1" x14ac:dyDescent="0.55000000000000004">
      <c r="A307" s="52">
        <v>74</v>
      </c>
      <c r="B307" s="44" t="s">
        <v>146</v>
      </c>
      <c r="C307" s="83">
        <v>62100</v>
      </c>
      <c r="D307" s="88">
        <f>+C307</f>
        <v>62100</v>
      </c>
      <c r="E307" s="30" t="s">
        <v>17</v>
      </c>
      <c r="F307" s="27" t="s">
        <v>154</v>
      </c>
      <c r="G307" s="83">
        <f>+C307</f>
        <v>62100</v>
      </c>
      <c r="H307" s="27" t="str">
        <f>+F307</f>
        <v>1.นายรัฐรินทร์</v>
      </c>
      <c r="I307" s="83">
        <f>+C307</f>
        <v>62100</v>
      </c>
      <c r="J307" s="30" t="s">
        <v>24</v>
      </c>
      <c r="K307" s="43" t="s">
        <v>1706</v>
      </c>
    </row>
    <row r="308" spans="1:11" ht="21" customHeight="1" x14ac:dyDescent="0.55000000000000004">
      <c r="A308" s="45"/>
      <c r="B308" s="144" t="s">
        <v>1705</v>
      </c>
      <c r="C308" s="102"/>
      <c r="D308" s="101"/>
      <c r="E308" s="49" t="s">
        <v>19</v>
      </c>
      <c r="F308" s="46" t="s">
        <v>155</v>
      </c>
      <c r="G308" s="102"/>
      <c r="H308" s="46" t="s">
        <v>155</v>
      </c>
      <c r="I308" s="102"/>
      <c r="J308" s="49"/>
      <c r="K308" s="107" t="s">
        <v>1615</v>
      </c>
    </row>
    <row r="309" spans="1:11" ht="21" customHeight="1" x14ac:dyDescent="0.4">
      <c r="A309" s="6" t="s">
        <v>2</v>
      </c>
      <c r="B309" s="165" t="s">
        <v>3</v>
      </c>
      <c r="C309" s="7" t="s">
        <v>4</v>
      </c>
      <c r="D309" s="168" t="s">
        <v>5</v>
      </c>
      <c r="E309" s="8" t="s">
        <v>6</v>
      </c>
      <c r="F309" s="171" t="s">
        <v>7</v>
      </c>
      <c r="G309" s="172"/>
      <c r="H309" s="173" t="s">
        <v>8</v>
      </c>
      <c r="I309" s="174"/>
      <c r="J309" s="9" t="s">
        <v>9</v>
      </c>
      <c r="K309" s="6" t="s">
        <v>10</v>
      </c>
    </row>
    <row r="310" spans="1:11" ht="21" customHeight="1" x14ac:dyDescent="0.4">
      <c r="A310" s="10"/>
      <c r="B310" s="166"/>
      <c r="C310" s="11" t="s">
        <v>11</v>
      </c>
      <c r="D310" s="169"/>
      <c r="E310" s="12" t="s">
        <v>11</v>
      </c>
      <c r="F310" s="175" t="s">
        <v>12</v>
      </c>
      <c r="G310" s="176"/>
      <c r="H310" s="177" t="s">
        <v>13</v>
      </c>
      <c r="I310" s="178"/>
      <c r="J310" s="13" t="s">
        <v>14</v>
      </c>
      <c r="K310" s="10" t="s">
        <v>15</v>
      </c>
    </row>
    <row r="311" spans="1:11" ht="21" customHeight="1" x14ac:dyDescent="0.4">
      <c r="A311" s="14"/>
      <c r="B311" s="167"/>
      <c r="C311" s="15"/>
      <c r="D311" s="170"/>
      <c r="E311" s="16"/>
      <c r="F311" s="17"/>
      <c r="G311" s="18"/>
      <c r="H311" s="17"/>
      <c r="I311" s="19"/>
      <c r="J311" s="19"/>
      <c r="K311" s="14" t="s">
        <v>16</v>
      </c>
    </row>
    <row r="312" spans="1:11" ht="21" customHeight="1" x14ac:dyDescent="0.55000000000000004">
      <c r="A312" s="20">
        <v>75</v>
      </c>
      <c r="B312" s="44" t="s">
        <v>146</v>
      </c>
      <c r="C312" s="83">
        <v>62100</v>
      </c>
      <c r="D312" s="83">
        <v>62100</v>
      </c>
      <c r="E312" s="30" t="s">
        <v>17</v>
      </c>
      <c r="F312" s="27" t="s">
        <v>156</v>
      </c>
      <c r="G312" s="28">
        <f>+C312</f>
        <v>62100</v>
      </c>
      <c r="H312" s="27" t="str">
        <f>+F312</f>
        <v>1.นายธวัชชัย</v>
      </c>
      <c r="I312" s="28">
        <f>+C312</f>
        <v>62100</v>
      </c>
      <c r="J312" s="21" t="s">
        <v>18</v>
      </c>
      <c r="K312" s="43" t="s">
        <v>1707</v>
      </c>
    </row>
    <row r="313" spans="1:11" ht="21" customHeight="1" x14ac:dyDescent="0.55000000000000004">
      <c r="A313" s="26"/>
      <c r="B313" s="57" t="s">
        <v>1705</v>
      </c>
      <c r="C313" s="28"/>
      <c r="D313" s="41"/>
      <c r="E313" s="30" t="s">
        <v>19</v>
      </c>
      <c r="F313" s="27" t="s">
        <v>459</v>
      </c>
      <c r="G313" s="28"/>
      <c r="H313" s="27" t="s">
        <v>459</v>
      </c>
      <c r="I313" s="28"/>
      <c r="J313" s="30" t="s">
        <v>20</v>
      </c>
      <c r="K313" s="100" t="s">
        <v>1615</v>
      </c>
    </row>
    <row r="314" spans="1:11" ht="21" customHeight="1" x14ac:dyDescent="0.55000000000000004">
      <c r="A314" s="26"/>
      <c r="B314" s="27"/>
      <c r="C314" s="28"/>
      <c r="D314" s="29"/>
      <c r="E314" s="30"/>
      <c r="F314" s="27"/>
      <c r="G314" s="31"/>
      <c r="H314" s="27"/>
      <c r="I314" s="31"/>
      <c r="J314" s="30" t="s">
        <v>21</v>
      </c>
      <c r="K314" s="33"/>
    </row>
    <row r="315" spans="1:11" ht="21" customHeight="1" x14ac:dyDescent="0.55000000000000004">
      <c r="A315" s="26"/>
      <c r="B315" s="27"/>
      <c r="C315" s="28"/>
      <c r="D315" s="29"/>
      <c r="E315" s="30"/>
      <c r="F315" s="27"/>
      <c r="G315" s="31"/>
      <c r="H315" s="27"/>
      <c r="I315" s="31"/>
      <c r="J315" s="30" t="s">
        <v>22</v>
      </c>
      <c r="K315" s="33"/>
    </row>
    <row r="316" spans="1:11" s="60" customFormat="1" ht="21" customHeight="1" x14ac:dyDescent="0.55000000000000004">
      <c r="A316" s="26"/>
      <c r="B316" s="27"/>
      <c r="C316" s="83"/>
      <c r="D316" s="94"/>
      <c r="E316" s="30"/>
      <c r="F316" s="27"/>
      <c r="G316" s="95"/>
      <c r="H316" s="27"/>
      <c r="I316" s="95"/>
      <c r="J316" s="30"/>
      <c r="K316" s="33"/>
    </row>
    <row r="317" spans="1:11" s="60" customFormat="1" ht="21" customHeight="1" x14ac:dyDescent="0.55000000000000004">
      <c r="A317" s="26">
        <v>76</v>
      </c>
      <c r="B317" s="44" t="s">
        <v>146</v>
      </c>
      <c r="C317" s="83">
        <v>62100</v>
      </c>
      <c r="D317" s="88">
        <f>+C317</f>
        <v>62100</v>
      </c>
      <c r="E317" s="30" t="s">
        <v>17</v>
      </c>
      <c r="F317" s="27" t="s">
        <v>462</v>
      </c>
      <c r="G317" s="83">
        <f>+C317</f>
        <v>62100</v>
      </c>
      <c r="H317" s="27" t="str">
        <f>+F317</f>
        <v>1.นายสหัสวรรษ</v>
      </c>
      <c r="I317" s="83">
        <f>+C317</f>
        <v>62100</v>
      </c>
      <c r="J317" s="30" t="s">
        <v>24</v>
      </c>
      <c r="K317" s="43" t="s">
        <v>1708</v>
      </c>
    </row>
    <row r="318" spans="1:11" s="60" customFormat="1" ht="21" customHeight="1" x14ac:dyDescent="0.55000000000000004">
      <c r="A318" s="26"/>
      <c r="B318" s="57" t="s">
        <v>1705</v>
      </c>
      <c r="C318" s="83"/>
      <c r="D318" s="88"/>
      <c r="E318" s="30" t="s">
        <v>19</v>
      </c>
      <c r="F318" s="27" t="s">
        <v>463</v>
      </c>
      <c r="G318" s="83"/>
      <c r="H318" s="27" t="s">
        <v>463</v>
      </c>
      <c r="I318" s="83"/>
      <c r="J318" s="30"/>
      <c r="K318" s="100" t="s">
        <v>1615</v>
      </c>
    </row>
    <row r="319" spans="1:11" s="60" customFormat="1" ht="21" customHeight="1" x14ac:dyDescent="0.55000000000000004">
      <c r="A319" s="26"/>
      <c r="B319" s="27"/>
      <c r="C319" s="83"/>
      <c r="D319" s="94"/>
      <c r="E319" s="30"/>
      <c r="F319" s="27"/>
      <c r="G319" s="95"/>
      <c r="H319" s="27"/>
      <c r="I319" s="95"/>
      <c r="J319" s="30"/>
      <c r="K319" s="32"/>
    </row>
    <row r="320" spans="1:11" s="60" customFormat="1" ht="21" customHeight="1" x14ac:dyDescent="0.55000000000000004">
      <c r="A320" s="26">
        <v>77</v>
      </c>
      <c r="B320" s="44" t="s">
        <v>146</v>
      </c>
      <c r="C320" s="83">
        <v>62100</v>
      </c>
      <c r="D320" s="88">
        <f>+C320</f>
        <v>62100</v>
      </c>
      <c r="E320" s="30" t="s">
        <v>17</v>
      </c>
      <c r="F320" s="27" t="s">
        <v>158</v>
      </c>
      <c r="G320" s="83">
        <f>+C320</f>
        <v>62100</v>
      </c>
      <c r="H320" s="27" t="str">
        <f>+F320</f>
        <v>1.นางสาวคชาภรณ์</v>
      </c>
      <c r="I320" s="83">
        <f>+C320</f>
        <v>62100</v>
      </c>
      <c r="J320" s="30" t="s">
        <v>24</v>
      </c>
      <c r="K320" s="43" t="s">
        <v>1709</v>
      </c>
    </row>
    <row r="321" spans="1:11" s="60" customFormat="1" ht="21" customHeight="1" x14ac:dyDescent="0.55000000000000004">
      <c r="A321" s="26"/>
      <c r="B321" s="57" t="s">
        <v>1705</v>
      </c>
      <c r="C321" s="83"/>
      <c r="D321" s="88"/>
      <c r="E321" s="30" t="s">
        <v>19</v>
      </c>
      <c r="F321" s="27" t="s">
        <v>150</v>
      </c>
      <c r="G321" s="83"/>
      <c r="H321" s="27" t="s">
        <v>150</v>
      </c>
      <c r="I321" s="83"/>
      <c r="J321" s="30"/>
      <c r="K321" s="100" t="s">
        <v>1615</v>
      </c>
    </row>
    <row r="322" spans="1:11" s="60" customFormat="1" ht="21" customHeight="1" x14ac:dyDescent="0.55000000000000004">
      <c r="A322" s="26"/>
      <c r="B322" s="27"/>
      <c r="C322" s="83"/>
      <c r="D322" s="88"/>
      <c r="E322" s="30"/>
      <c r="F322" s="27"/>
      <c r="G322" s="83"/>
      <c r="H322" s="27"/>
      <c r="I322" s="83"/>
      <c r="J322" s="30"/>
      <c r="K322" s="100"/>
    </row>
    <row r="323" spans="1:11" s="60" customFormat="1" ht="21" customHeight="1" x14ac:dyDescent="0.55000000000000004">
      <c r="A323" s="26">
        <v>78</v>
      </c>
      <c r="B323" s="44" t="s">
        <v>146</v>
      </c>
      <c r="C323" s="83">
        <v>62100</v>
      </c>
      <c r="D323" s="88">
        <f>+C323</f>
        <v>62100</v>
      </c>
      <c r="E323" s="30" t="s">
        <v>17</v>
      </c>
      <c r="F323" s="27" t="s">
        <v>177</v>
      </c>
      <c r="G323" s="83">
        <f>+C323</f>
        <v>62100</v>
      </c>
      <c r="H323" s="27" t="str">
        <f>+F323</f>
        <v>1.นางสาววริษา</v>
      </c>
      <c r="I323" s="83">
        <f>+C323</f>
        <v>62100</v>
      </c>
      <c r="J323" s="30" t="s">
        <v>24</v>
      </c>
      <c r="K323" s="43" t="s">
        <v>1710</v>
      </c>
    </row>
    <row r="324" spans="1:11" s="60" customFormat="1" ht="21" customHeight="1" x14ac:dyDescent="0.55000000000000004">
      <c r="A324" s="26"/>
      <c r="B324" s="57" t="s">
        <v>1705</v>
      </c>
      <c r="C324" s="83"/>
      <c r="D324" s="88"/>
      <c r="E324" s="30" t="s">
        <v>19</v>
      </c>
      <c r="F324" s="27" t="s">
        <v>502</v>
      </c>
      <c r="G324" s="83"/>
      <c r="H324" s="27" t="s">
        <v>502</v>
      </c>
      <c r="I324" s="83"/>
      <c r="J324" s="30"/>
      <c r="K324" s="100" t="s">
        <v>1615</v>
      </c>
    </row>
    <row r="325" spans="1:11" s="60" customFormat="1" ht="21" customHeight="1" x14ac:dyDescent="0.55000000000000004">
      <c r="A325" s="26"/>
      <c r="B325" s="27"/>
      <c r="C325" s="83"/>
      <c r="D325" s="88"/>
      <c r="E325" s="30"/>
      <c r="F325" s="27"/>
      <c r="G325" s="83"/>
      <c r="H325" s="27"/>
      <c r="I325" s="83"/>
      <c r="J325" s="30"/>
      <c r="K325" s="100"/>
    </row>
    <row r="326" spans="1:11" s="60" customFormat="1" ht="21" customHeight="1" x14ac:dyDescent="0.55000000000000004">
      <c r="A326" s="52">
        <v>79</v>
      </c>
      <c r="B326" s="27" t="s">
        <v>1712</v>
      </c>
      <c r="C326" s="83">
        <v>62100</v>
      </c>
      <c r="D326" s="88">
        <f>+C326</f>
        <v>62100</v>
      </c>
      <c r="E326" s="30" t="s">
        <v>17</v>
      </c>
      <c r="F326" s="27" t="s">
        <v>484</v>
      </c>
      <c r="G326" s="83">
        <f>+C326</f>
        <v>62100</v>
      </c>
      <c r="H326" s="27" t="str">
        <f>+F326</f>
        <v>1.นางสาวอนันตพร</v>
      </c>
      <c r="I326" s="83">
        <f>+C326</f>
        <v>62100</v>
      </c>
      <c r="J326" s="30" t="s">
        <v>24</v>
      </c>
      <c r="K326" s="43" t="s">
        <v>1711</v>
      </c>
    </row>
    <row r="327" spans="1:11" s="60" customFormat="1" ht="21" customHeight="1" x14ac:dyDescent="0.55000000000000004">
      <c r="A327" s="52"/>
      <c r="B327" s="27" t="s">
        <v>166</v>
      </c>
      <c r="C327" s="83"/>
      <c r="D327" s="88"/>
      <c r="E327" s="30" t="s">
        <v>19</v>
      </c>
      <c r="F327" s="27" t="s">
        <v>485</v>
      </c>
      <c r="G327" s="83"/>
      <c r="H327" s="27" t="s">
        <v>485</v>
      </c>
      <c r="I327" s="83"/>
      <c r="J327" s="30"/>
      <c r="K327" s="100" t="s">
        <v>1615</v>
      </c>
    </row>
    <row r="328" spans="1:11" s="60" customFormat="1" ht="21" customHeight="1" x14ac:dyDescent="0.55000000000000004">
      <c r="A328" s="52"/>
      <c r="B328" s="34"/>
      <c r="C328" s="83"/>
      <c r="D328" s="88"/>
      <c r="E328" s="30"/>
      <c r="F328" s="27"/>
      <c r="G328" s="83"/>
      <c r="H328" s="27"/>
      <c r="I328" s="83"/>
      <c r="J328" s="30"/>
      <c r="K328" s="100"/>
    </row>
    <row r="329" spans="1:11" s="60" customFormat="1" ht="21" customHeight="1" x14ac:dyDescent="0.55000000000000004">
      <c r="A329" s="52">
        <v>80</v>
      </c>
      <c r="B329" s="27" t="s">
        <v>1712</v>
      </c>
      <c r="C329" s="83">
        <v>62100</v>
      </c>
      <c r="D329" s="88">
        <f>+C329</f>
        <v>62100</v>
      </c>
      <c r="E329" s="30" t="s">
        <v>17</v>
      </c>
      <c r="F329" s="27" t="s">
        <v>167</v>
      </c>
      <c r="G329" s="83">
        <f>+C329</f>
        <v>62100</v>
      </c>
      <c r="H329" s="27" t="str">
        <f>+F329</f>
        <v>1.นายจิรายุ</v>
      </c>
      <c r="I329" s="83">
        <f>+C329</f>
        <v>62100</v>
      </c>
      <c r="J329" s="30" t="s">
        <v>24</v>
      </c>
      <c r="K329" s="43" t="s">
        <v>1713</v>
      </c>
    </row>
    <row r="330" spans="1:11" s="60" customFormat="1" ht="21" customHeight="1" x14ac:dyDescent="0.55000000000000004">
      <c r="A330" s="52"/>
      <c r="B330" s="27" t="s">
        <v>166</v>
      </c>
      <c r="C330" s="83"/>
      <c r="D330" s="88"/>
      <c r="E330" s="30" t="s">
        <v>19</v>
      </c>
      <c r="F330" s="27" t="s">
        <v>168</v>
      </c>
      <c r="G330" s="83"/>
      <c r="H330" s="27" t="s">
        <v>168</v>
      </c>
      <c r="I330" s="83"/>
      <c r="J330" s="30"/>
      <c r="K330" s="100" t="s">
        <v>1615</v>
      </c>
    </row>
    <row r="331" spans="1:11" s="60" customFormat="1" ht="21" customHeight="1" x14ac:dyDescent="0.55000000000000004">
      <c r="A331" s="52"/>
      <c r="B331" s="27"/>
      <c r="C331" s="83"/>
      <c r="D331" s="88"/>
      <c r="E331" s="30"/>
      <c r="F331" s="27"/>
      <c r="G331" s="83"/>
      <c r="H331" s="27"/>
      <c r="I331" s="83"/>
      <c r="J331" s="30"/>
      <c r="K331" s="100"/>
    </row>
    <row r="332" spans="1:11" s="60" customFormat="1" ht="21" customHeight="1" x14ac:dyDescent="0.55000000000000004">
      <c r="A332" s="52">
        <v>81</v>
      </c>
      <c r="B332" s="27" t="s">
        <v>1712</v>
      </c>
      <c r="C332" s="83">
        <v>62100</v>
      </c>
      <c r="D332" s="88">
        <f>+C332</f>
        <v>62100</v>
      </c>
      <c r="E332" s="30" t="s">
        <v>17</v>
      </c>
      <c r="F332" s="27" t="s">
        <v>490</v>
      </c>
      <c r="G332" s="83">
        <f>+C332</f>
        <v>62100</v>
      </c>
      <c r="H332" s="27" t="str">
        <f>+F332</f>
        <v>1.นางสาวกิตติยาภรณ์</v>
      </c>
      <c r="I332" s="83">
        <f>+C332</f>
        <v>62100</v>
      </c>
      <c r="J332" s="30" t="s">
        <v>24</v>
      </c>
      <c r="K332" s="43" t="s">
        <v>1715</v>
      </c>
    </row>
    <row r="333" spans="1:11" s="60" customFormat="1" ht="21" customHeight="1" x14ac:dyDescent="0.55000000000000004">
      <c r="A333" s="52"/>
      <c r="B333" s="27" t="s">
        <v>1714</v>
      </c>
      <c r="C333" s="83"/>
      <c r="D333" s="88"/>
      <c r="E333" s="30" t="s">
        <v>19</v>
      </c>
      <c r="F333" s="27" t="s">
        <v>491</v>
      </c>
      <c r="G333" s="83"/>
      <c r="H333" s="27" t="s">
        <v>491</v>
      </c>
      <c r="I333" s="83"/>
      <c r="J333" s="30"/>
      <c r="K333" s="100" t="s">
        <v>1615</v>
      </c>
    </row>
    <row r="334" spans="1:11" s="60" customFormat="1" ht="21" customHeight="1" x14ac:dyDescent="0.55000000000000004">
      <c r="A334" s="52"/>
      <c r="B334" s="27"/>
      <c r="C334" s="83"/>
      <c r="D334" s="88"/>
      <c r="E334" s="30"/>
      <c r="F334" s="27"/>
      <c r="G334" s="83"/>
      <c r="H334" s="27"/>
      <c r="I334" s="83"/>
      <c r="J334" s="30"/>
      <c r="K334" s="100"/>
    </row>
    <row r="335" spans="1:11" s="60" customFormat="1" ht="21" customHeight="1" x14ac:dyDescent="0.55000000000000004">
      <c r="A335" s="52">
        <v>82</v>
      </c>
      <c r="B335" s="27" t="s">
        <v>1712</v>
      </c>
      <c r="C335" s="83">
        <v>62100</v>
      </c>
      <c r="D335" s="88">
        <f>+C335</f>
        <v>62100</v>
      </c>
      <c r="E335" s="30" t="s">
        <v>17</v>
      </c>
      <c r="F335" s="27" t="s">
        <v>493</v>
      </c>
      <c r="G335" s="83">
        <f>+C335</f>
        <v>62100</v>
      </c>
      <c r="H335" s="27" t="str">
        <f>+F335</f>
        <v>1.นางสาวอนุสรา</v>
      </c>
      <c r="I335" s="83">
        <f>+C335</f>
        <v>62100</v>
      </c>
      <c r="J335" s="30" t="s">
        <v>24</v>
      </c>
      <c r="K335" s="43" t="s">
        <v>1716</v>
      </c>
    </row>
    <row r="336" spans="1:11" s="60" customFormat="1" ht="21" customHeight="1" x14ac:dyDescent="0.55000000000000004">
      <c r="A336" s="45"/>
      <c r="B336" s="46" t="s">
        <v>1714</v>
      </c>
      <c r="C336" s="102"/>
      <c r="D336" s="101"/>
      <c r="E336" s="49" t="s">
        <v>19</v>
      </c>
      <c r="F336" s="46" t="s">
        <v>195</v>
      </c>
      <c r="G336" s="102"/>
      <c r="H336" s="46" t="s">
        <v>195</v>
      </c>
      <c r="I336" s="102"/>
      <c r="J336" s="49"/>
      <c r="K336" s="107" t="s">
        <v>1615</v>
      </c>
    </row>
    <row r="337" spans="1:11" s="60" customFormat="1" ht="21" customHeight="1" x14ac:dyDescent="0.4">
      <c r="A337" s="6" t="s">
        <v>2</v>
      </c>
      <c r="B337" s="165" t="s">
        <v>3</v>
      </c>
      <c r="C337" s="7" t="s">
        <v>4</v>
      </c>
      <c r="D337" s="168" t="s">
        <v>5</v>
      </c>
      <c r="E337" s="8" t="s">
        <v>6</v>
      </c>
      <c r="F337" s="171" t="s">
        <v>7</v>
      </c>
      <c r="G337" s="172"/>
      <c r="H337" s="173" t="s">
        <v>8</v>
      </c>
      <c r="I337" s="174"/>
      <c r="J337" s="9" t="s">
        <v>9</v>
      </c>
      <c r="K337" s="6" t="s">
        <v>10</v>
      </c>
    </row>
    <row r="338" spans="1:11" s="60" customFormat="1" ht="21" customHeight="1" x14ac:dyDescent="0.4">
      <c r="A338" s="10"/>
      <c r="B338" s="166"/>
      <c r="C338" s="11" t="s">
        <v>11</v>
      </c>
      <c r="D338" s="169"/>
      <c r="E338" s="12" t="s">
        <v>11</v>
      </c>
      <c r="F338" s="175" t="s">
        <v>12</v>
      </c>
      <c r="G338" s="176"/>
      <c r="H338" s="177" t="s">
        <v>13</v>
      </c>
      <c r="I338" s="178"/>
      <c r="J338" s="13" t="s">
        <v>14</v>
      </c>
      <c r="K338" s="10" t="s">
        <v>15</v>
      </c>
    </row>
    <row r="339" spans="1:11" s="60" customFormat="1" ht="21" customHeight="1" x14ac:dyDescent="0.4">
      <c r="A339" s="14"/>
      <c r="B339" s="167"/>
      <c r="C339" s="15"/>
      <c r="D339" s="170"/>
      <c r="E339" s="16"/>
      <c r="F339" s="17"/>
      <c r="G339" s="18"/>
      <c r="H339" s="17"/>
      <c r="I339" s="19"/>
      <c r="J339" s="19"/>
      <c r="K339" s="14" t="s">
        <v>16</v>
      </c>
    </row>
    <row r="340" spans="1:11" s="60" customFormat="1" ht="21" customHeight="1" x14ac:dyDescent="0.55000000000000004">
      <c r="A340" s="20">
        <v>83</v>
      </c>
      <c r="B340" s="27" t="s">
        <v>387</v>
      </c>
      <c r="C340" s="83">
        <v>62100</v>
      </c>
      <c r="D340" s="83">
        <v>62100</v>
      </c>
      <c r="E340" s="30" t="s">
        <v>17</v>
      </c>
      <c r="F340" s="27" t="s">
        <v>477</v>
      </c>
      <c r="G340" s="28">
        <f>+C340</f>
        <v>62100</v>
      </c>
      <c r="H340" s="27" t="str">
        <f>+F340</f>
        <v>1.นายอนุชา</v>
      </c>
      <c r="I340" s="28">
        <f>+C340</f>
        <v>62100</v>
      </c>
      <c r="J340" s="21" t="s">
        <v>18</v>
      </c>
      <c r="K340" s="43" t="s">
        <v>1717</v>
      </c>
    </row>
    <row r="341" spans="1:11" s="60" customFormat="1" ht="21" customHeight="1" x14ac:dyDescent="0.55000000000000004">
      <c r="A341" s="26"/>
      <c r="B341" s="27" t="s">
        <v>474</v>
      </c>
      <c r="C341" s="28"/>
      <c r="D341" s="41"/>
      <c r="E341" s="30" t="s">
        <v>19</v>
      </c>
      <c r="F341" s="27" t="s">
        <v>478</v>
      </c>
      <c r="G341" s="28"/>
      <c r="H341" s="27" t="s">
        <v>478</v>
      </c>
      <c r="I341" s="28"/>
      <c r="J341" s="30" t="s">
        <v>20</v>
      </c>
      <c r="K341" s="100" t="s">
        <v>1615</v>
      </c>
    </row>
    <row r="342" spans="1:11" s="60" customFormat="1" ht="21" customHeight="1" x14ac:dyDescent="0.55000000000000004">
      <c r="A342" s="26"/>
      <c r="B342" s="27"/>
      <c r="C342" s="28"/>
      <c r="D342" s="29"/>
      <c r="E342" s="30"/>
      <c r="F342" s="27"/>
      <c r="G342" s="31"/>
      <c r="H342" s="27"/>
      <c r="I342" s="31"/>
      <c r="J342" s="30" t="s">
        <v>21</v>
      </c>
      <c r="K342" s="33"/>
    </row>
    <row r="343" spans="1:11" s="60" customFormat="1" ht="21" customHeight="1" x14ac:dyDescent="0.55000000000000004">
      <c r="A343" s="26"/>
      <c r="B343" s="27"/>
      <c r="C343" s="28"/>
      <c r="D343" s="29"/>
      <c r="E343" s="30"/>
      <c r="F343" s="27"/>
      <c r="G343" s="31"/>
      <c r="H343" s="27"/>
      <c r="I343" s="31"/>
      <c r="J343" s="30" t="s">
        <v>22</v>
      </c>
      <c r="K343" s="33"/>
    </row>
    <row r="344" spans="1:11" s="60" customFormat="1" ht="21" customHeight="1" x14ac:dyDescent="0.55000000000000004">
      <c r="A344" s="26"/>
      <c r="B344" s="27"/>
      <c r="C344" s="83"/>
      <c r="D344" s="94"/>
      <c r="E344" s="30"/>
      <c r="F344" s="27"/>
      <c r="G344" s="95"/>
      <c r="H344" s="27"/>
      <c r="I344" s="95"/>
      <c r="J344" s="30"/>
      <c r="K344" s="33"/>
    </row>
    <row r="345" spans="1:11" s="60" customFormat="1" ht="21" customHeight="1" x14ac:dyDescent="0.55000000000000004">
      <c r="A345" s="26">
        <v>84</v>
      </c>
      <c r="B345" s="27" t="s">
        <v>387</v>
      </c>
      <c r="C345" s="83">
        <v>62100</v>
      </c>
      <c r="D345" s="88">
        <f>+C345</f>
        <v>62100</v>
      </c>
      <c r="E345" s="30" t="s">
        <v>17</v>
      </c>
      <c r="F345" s="27" t="s">
        <v>112</v>
      </c>
      <c r="G345" s="83">
        <f>+C345</f>
        <v>62100</v>
      </c>
      <c r="H345" s="27" t="str">
        <f>+F345</f>
        <v>1.นางสาวอรอุมา</v>
      </c>
      <c r="I345" s="83">
        <f>+C345</f>
        <v>62100</v>
      </c>
      <c r="J345" s="30" t="s">
        <v>24</v>
      </c>
      <c r="K345" s="43" t="s">
        <v>1718</v>
      </c>
    </row>
    <row r="346" spans="1:11" s="60" customFormat="1" ht="21" customHeight="1" x14ac:dyDescent="0.55000000000000004">
      <c r="A346" s="26"/>
      <c r="B346" s="27" t="s">
        <v>474</v>
      </c>
      <c r="C346" s="83"/>
      <c r="D346" s="88"/>
      <c r="E346" s="30" t="s">
        <v>19</v>
      </c>
      <c r="F346" s="27" t="s">
        <v>475</v>
      </c>
      <c r="G346" s="83"/>
      <c r="H346" s="27" t="s">
        <v>475</v>
      </c>
      <c r="I346" s="83"/>
      <c r="J346" s="30"/>
      <c r="K346" s="100" t="s">
        <v>1615</v>
      </c>
    </row>
    <row r="347" spans="1:11" s="60" customFormat="1" ht="21" customHeight="1" x14ac:dyDescent="0.55000000000000004">
      <c r="A347" s="26"/>
      <c r="B347" s="27"/>
      <c r="C347" s="83"/>
      <c r="D347" s="94"/>
      <c r="E347" s="30"/>
      <c r="F347" s="27"/>
      <c r="G347" s="95"/>
      <c r="H347" s="27"/>
      <c r="I347" s="95"/>
      <c r="J347" s="30"/>
      <c r="K347" s="32"/>
    </row>
    <row r="348" spans="1:11" s="60" customFormat="1" ht="21" customHeight="1" x14ac:dyDescent="0.55000000000000004">
      <c r="A348" s="26">
        <v>85</v>
      </c>
      <c r="B348" s="27" t="s">
        <v>387</v>
      </c>
      <c r="C348" s="83">
        <v>62100</v>
      </c>
      <c r="D348" s="88">
        <f>+C348</f>
        <v>62100</v>
      </c>
      <c r="E348" s="30" t="s">
        <v>17</v>
      </c>
      <c r="F348" s="27" t="s">
        <v>480</v>
      </c>
      <c r="G348" s="83">
        <f>+C348</f>
        <v>62100</v>
      </c>
      <c r="H348" s="27" t="str">
        <f>+F348</f>
        <v>1.นางสาวฐิติพร</v>
      </c>
      <c r="I348" s="83">
        <f>+C348</f>
        <v>62100</v>
      </c>
      <c r="J348" s="30" t="s">
        <v>24</v>
      </c>
      <c r="K348" s="43" t="s">
        <v>1719</v>
      </c>
    </row>
    <row r="349" spans="1:11" s="60" customFormat="1" ht="21" customHeight="1" x14ac:dyDescent="0.55000000000000004">
      <c r="A349" s="26"/>
      <c r="B349" s="27" t="s">
        <v>474</v>
      </c>
      <c r="C349" s="83"/>
      <c r="D349" s="88"/>
      <c r="E349" s="30" t="s">
        <v>19</v>
      </c>
      <c r="F349" s="27" t="s">
        <v>200</v>
      </c>
      <c r="G349" s="83"/>
      <c r="H349" s="27" t="s">
        <v>200</v>
      </c>
      <c r="I349" s="83"/>
      <c r="J349" s="30"/>
      <c r="K349" s="100" t="s">
        <v>1615</v>
      </c>
    </row>
    <row r="350" spans="1:11" s="60" customFormat="1" ht="21" customHeight="1" x14ac:dyDescent="0.55000000000000004">
      <c r="A350" s="26"/>
      <c r="B350" s="27"/>
      <c r="C350" s="83"/>
      <c r="D350" s="88"/>
      <c r="E350" s="30"/>
      <c r="F350" s="27"/>
      <c r="G350" s="83"/>
      <c r="H350" s="27"/>
      <c r="I350" s="83"/>
      <c r="J350" s="30"/>
      <c r="K350" s="100"/>
    </row>
    <row r="351" spans="1:11" s="60" customFormat="1" ht="21" customHeight="1" x14ac:dyDescent="0.55000000000000004">
      <c r="A351" s="26">
        <v>86</v>
      </c>
      <c r="B351" s="27" t="s">
        <v>387</v>
      </c>
      <c r="C351" s="83">
        <v>62100</v>
      </c>
      <c r="D351" s="88">
        <f>+C351</f>
        <v>62100</v>
      </c>
      <c r="E351" s="30" t="s">
        <v>17</v>
      </c>
      <c r="F351" s="27" t="s">
        <v>1721</v>
      </c>
      <c r="G351" s="83">
        <f>+C351</f>
        <v>62100</v>
      </c>
      <c r="H351" s="27" t="str">
        <f>+F351</f>
        <v xml:space="preserve">1.นางสาวภูมรี </v>
      </c>
      <c r="I351" s="83">
        <f>+C351</f>
        <v>62100</v>
      </c>
      <c r="J351" s="30" t="s">
        <v>24</v>
      </c>
      <c r="K351" s="43" t="s">
        <v>1720</v>
      </c>
    </row>
    <row r="352" spans="1:11" s="60" customFormat="1" ht="21" customHeight="1" x14ac:dyDescent="0.55000000000000004">
      <c r="A352" s="26"/>
      <c r="B352" s="27" t="s">
        <v>474</v>
      </c>
      <c r="C352" s="83"/>
      <c r="D352" s="88"/>
      <c r="E352" s="30" t="s">
        <v>19</v>
      </c>
      <c r="F352" s="27" t="s">
        <v>1166</v>
      </c>
      <c r="G352" s="83"/>
      <c r="H352" s="27" t="s">
        <v>1166</v>
      </c>
      <c r="I352" s="83"/>
      <c r="J352" s="30"/>
      <c r="K352" s="100" t="s">
        <v>1615</v>
      </c>
    </row>
    <row r="353" spans="1:11" s="60" customFormat="1" ht="21" customHeight="1" x14ac:dyDescent="0.55000000000000004">
      <c r="A353" s="26"/>
      <c r="B353" s="27"/>
      <c r="C353" s="83"/>
      <c r="D353" s="88"/>
      <c r="E353" s="30"/>
      <c r="F353" s="27"/>
      <c r="G353" s="83"/>
      <c r="H353" s="27"/>
      <c r="I353" s="83"/>
      <c r="J353" s="30"/>
      <c r="K353" s="100"/>
    </row>
    <row r="354" spans="1:11" s="60" customFormat="1" ht="21" customHeight="1" x14ac:dyDescent="0.55000000000000004">
      <c r="A354" s="52">
        <v>87</v>
      </c>
      <c r="B354" s="27" t="s">
        <v>387</v>
      </c>
      <c r="C354" s="83">
        <v>62100</v>
      </c>
      <c r="D354" s="88">
        <f>+C354</f>
        <v>62100</v>
      </c>
      <c r="E354" s="30" t="s">
        <v>17</v>
      </c>
      <c r="F354" s="27" t="s">
        <v>170</v>
      </c>
      <c r="G354" s="83">
        <f>+C354</f>
        <v>62100</v>
      </c>
      <c r="H354" s="27" t="str">
        <f>+F354</f>
        <v>1.นางกำจัด</v>
      </c>
      <c r="I354" s="83">
        <f>+C354</f>
        <v>62100</v>
      </c>
      <c r="J354" s="30" t="s">
        <v>24</v>
      </c>
      <c r="K354" s="43" t="s">
        <v>1722</v>
      </c>
    </row>
    <row r="355" spans="1:11" s="60" customFormat="1" ht="21" customHeight="1" x14ac:dyDescent="0.55000000000000004">
      <c r="A355" s="52"/>
      <c r="B355" s="27" t="s">
        <v>495</v>
      </c>
      <c r="C355" s="83"/>
      <c r="D355" s="88"/>
      <c r="E355" s="30" t="s">
        <v>19</v>
      </c>
      <c r="F355" s="27" t="s">
        <v>171</v>
      </c>
      <c r="G355" s="83"/>
      <c r="H355" s="27" t="s">
        <v>171</v>
      </c>
      <c r="I355" s="83"/>
      <c r="J355" s="30"/>
      <c r="K355" s="100" t="s">
        <v>1615</v>
      </c>
    </row>
    <row r="356" spans="1:11" s="60" customFormat="1" ht="21" customHeight="1" x14ac:dyDescent="0.55000000000000004">
      <c r="A356" s="52"/>
      <c r="B356" s="34"/>
      <c r="C356" s="83"/>
      <c r="D356" s="88"/>
      <c r="E356" s="30"/>
      <c r="F356" s="27"/>
      <c r="G356" s="83"/>
      <c r="H356" s="27"/>
      <c r="I356" s="83"/>
      <c r="J356" s="30"/>
      <c r="K356" s="100"/>
    </row>
    <row r="357" spans="1:11" s="60" customFormat="1" ht="21" customHeight="1" x14ac:dyDescent="0.55000000000000004">
      <c r="A357" s="52">
        <v>88</v>
      </c>
      <c r="B357" s="27" t="s">
        <v>387</v>
      </c>
      <c r="C357" s="83">
        <v>62100</v>
      </c>
      <c r="D357" s="88">
        <f>+C357</f>
        <v>62100</v>
      </c>
      <c r="E357" s="30" t="s">
        <v>17</v>
      </c>
      <c r="F357" s="27" t="s">
        <v>175</v>
      </c>
      <c r="G357" s="83">
        <f>+C357</f>
        <v>62100</v>
      </c>
      <c r="H357" s="27" t="str">
        <f>+F357</f>
        <v>1.นางสายใจ</v>
      </c>
      <c r="I357" s="83">
        <f>+C357</f>
        <v>62100</v>
      </c>
      <c r="J357" s="30" t="s">
        <v>24</v>
      </c>
      <c r="K357" s="43" t="s">
        <v>1723</v>
      </c>
    </row>
    <row r="358" spans="1:11" s="60" customFormat="1" ht="21" customHeight="1" x14ac:dyDescent="0.55000000000000004">
      <c r="A358" s="52"/>
      <c r="B358" s="27" t="s">
        <v>495</v>
      </c>
      <c r="C358" s="83"/>
      <c r="D358" s="88"/>
      <c r="E358" s="30" t="s">
        <v>19</v>
      </c>
      <c r="F358" s="27" t="s">
        <v>176</v>
      </c>
      <c r="G358" s="83"/>
      <c r="H358" s="27" t="s">
        <v>176</v>
      </c>
      <c r="I358" s="83"/>
      <c r="J358" s="30"/>
      <c r="K358" s="100" t="s">
        <v>1615</v>
      </c>
    </row>
    <row r="359" spans="1:11" s="60" customFormat="1" ht="21" customHeight="1" x14ac:dyDescent="0.55000000000000004">
      <c r="A359" s="52"/>
      <c r="B359" s="27"/>
      <c r="C359" s="83"/>
      <c r="D359" s="88"/>
      <c r="E359" s="30"/>
      <c r="F359" s="27"/>
      <c r="G359" s="83"/>
      <c r="H359" s="27"/>
      <c r="I359" s="83"/>
      <c r="J359" s="30"/>
      <c r="K359" s="100"/>
    </row>
    <row r="360" spans="1:11" s="60" customFormat="1" ht="21" customHeight="1" x14ac:dyDescent="0.55000000000000004">
      <c r="A360" s="52">
        <v>89</v>
      </c>
      <c r="B360" s="27" t="s">
        <v>387</v>
      </c>
      <c r="C360" s="83">
        <v>62100</v>
      </c>
      <c r="D360" s="88">
        <f>+C360</f>
        <v>62100</v>
      </c>
      <c r="E360" s="30" t="s">
        <v>17</v>
      </c>
      <c r="F360" s="27" t="s">
        <v>497</v>
      </c>
      <c r="G360" s="83">
        <f>+C360</f>
        <v>62100</v>
      </c>
      <c r="H360" s="27" t="str">
        <f>+F360</f>
        <v>1.นางเฉลย</v>
      </c>
      <c r="I360" s="83">
        <f>+C360</f>
        <v>62100</v>
      </c>
      <c r="J360" s="30" t="s">
        <v>24</v>
      </c>
      <c r="K360" s="43" t="s">
        <v>1724</v>
      </c>
    </row>
    <row r="361" spans="1:11" s="60" customFormat="1" ht="21" customHeight="1" x14ac:dyDescent="0.55000000000000004">
      <c r="A361" s="52"/>
      <c r="B361" s="27" t="s">
        <v>495</v>
      </c>
      <c r="C361" s="83"/>
      <c r="D361" s="88"/>
      <c r="E361" s="30" t="s">
        <v>19</v>
      </c>
      <c r="F361" s="27" t="s">
        <v>172</v>
      </c>
      <c r="G361" s="83"/>
      <c r="H361" s="27" t="s">
        <v>172</v>
      </c>
      <c r="I361" s="83"/>
      <c r="J361" s="30"/>
      <c r="K361" s="100" t="s">
        <v>1615</v>
      </c>
    </row>
    <row r="362" spans="1:11" s="60" customFormat="1" ht="21" customHeight="1" x14ac:dyDescent="0.55000000000000004">
      <c r="A362" s="52"/>
      <c r="B362" s="27"/>
      <c r="C362" s="83"/>
      <c r="D362" s="88"/>
      <c r="E362" s="30"/>
      <c r="F362" s="27"/>
      <c r="G362" s="83"/>
      <c r="H362" s="27"/>
      <c r="I362" s="83"/>
      <c r="J362" s="30"/>
      <c r="K362" s="100"/>
    </row>
    <row r="363" spans="1:11" s="60" customFormat="1" ht="21" customHeight="1" x14ac:dyDescent="0.55000000000000004">
      <c r="A363" s="52">
        <v>90</v>
      </c>
      <c r="B363" s="27" t="s">
        <v>387</v>
      </c>
      <c r="C363" s="83">
        <v>62100</v>
      </c>
      <c r="D363" s="88">
        <f>+C363</f>
        <v>62100</v>
      </c>
      <c r="E363" s="30" t="s">
        <v>17</v>
      </c>
      <c r="F363" s="27" t="s">
        <v>173</v>
      </c>
      <c r="G363" s="83">
        <f>+C363</f>
        <v>62100</v>
      </c>
      <c r="H363" s="27" t="str">
        <f>+F363</f>
        <v>1.นางรัตน์ดา</v>
      </c>
      <c r="I363" s="83">
        <f>+C363</f>
        <v>62100</v>
      </c>
      <c r="J363" s="30" t="s">
        <v>24</v>
      </c>
      <c r="K363" s="43" t="s">
        <v>1725</v>
      </c>
    </row>
    <row r="364" spans="1:11" s="60" customFormat="1" ht="21" customHeight="1" x14ac:dyDescent="0.55000000000000004">
      <c r="A364" s="45"/>
      <c r="B364" s="46" t="s">
        <v>495</v>
      </c>
      <c r="C364" s="102"/>
      <c r="D364" s="101"/>
      <c r="E364" s="49" t="s">
        <v>19</v>
      </c>
      <c r="F364" s="46" t="s">
        <v>174</v>
      </c>
      <c r="G364" s="102"/>
      <c r="H364" s="46" t="s">
        <v>174</v>
      </c>
      <c r="I364" s="102"/>
      <c r="J364" s="49"/>
      <c r="K364" s="107" t="s">
        <v>1615</v>
      </c>
    </row>
    <row r="365" spans="1:11" s="60" customFormat="1" ht="21" customHeight="1" x14ac:dyDescent="0.4">
      <c r="A365" s="6" t="s">
        <v>2</v>
      </c>
      <c r="B365" s="165" t="s">
        <v>3</v>
      </c>
      <c r="C365" s="7" t="s">
        <v>4</v>
      </c>
      <c r="D365" s="168" t="s">
        <v>5</v>
      </c>
      <c r="E365" s="8" t="s">
        <v>6</v>
      </c>
      <c r="F365" s="171" t="s">
        <v>7</v>
      </c>
      <c r="G365" s="172"/>
      <c r="H365" s="173" t="s">
        <v>8</v>
      </c>
      <c r="I365" s="174"/>
      <c r="J365" s="9" t="s">
        <v>9</v>
      </c>
      <c r="K365" s="6" t="s">
        <v>10</v>
      </c>
    </row>
    <row r="366" spans="1:11" s="60" customFormat="1" ht="21" customHeight="1" x14ac:dyDescent="0.4">
      <c r="A366" s="10"/>
      <c r="B366" s="166"/>
      <c r="C366" s="11" t="s">
        <v>11</v>
      </c>
      <c r="D366" s="169"/>
      <c r="E366" s="12" t="s">
        <v>11</v>
      </c>
      <c r="F366" s="175" t="s">
        <v>12</v>
      </c>
      <c r="G366" s="176"/>
      <c r="H366" s="177" t="s">
        <v>13</v>
      </c>
      <c r="I366" s="178"/>
      <c r="J366" s="13" t="s">
        <v>14</v>
      </c>
      <c r="K366" s="10" t="s">
        <v>15</v>
      </c>
    </row>
    <row r="367" spans="1:11" s="60" customFormat="1" ht="21" customHeight="1" x14ac:dyDescent="0.4">
      <c r="A367" s="14"/>
      <c r="B367" s="167"/>
      <c r="C367" s="15"/>
      <c r="D367" s="170"/>
      <c r="E367" s="16"/>
      <c r="F367" s="17"/>
      <c r="G367" s="18"/>
      <c r="H367" s="17"/>
      <c r="I367" s="19"/>
      <c r="J367" s="19"/>
      <c r="K367" s="14" t="s">
        <v>16</v>
      </c>
    </row>
    <row r="368" spans="1:11" s="60" customFormat="1" ht="21" customHeight="1" x14ac:dyDescent="0.55000000000000004">
      <c r="A368" s="20">
        <v>91</v>
      </c>
      <c r="B368" s="57" t="s">
        <v>1477</v>
      </c>
      <c r="C368" s="83">
        <v>87050</v>
      </c>
      <c r="D368" s="88">
        <f>+C368</f>
        <v>87050</v>
      </c>
      <c r="E368" s="30" t="s">
        <v>17</v>
      </c>
      <c r="F368" s="27" t="s">
        <v>60</v>
      </c>
      <c r="G368" s="83">
        <f>+C368</f>
        <v>87050</v>
      </c>
      <c r="H368" s="27" t="str">
        <f>+F368</f>
        <v>1.หจก.ตากคอมพิวเตอร์</v>
      </c>
      <c r="I368" s="83">
        <f>+C368</f>
        <v>87050</v>
      </c>
      <c r="J368" s="96" t="s">
        <v>18</v>
      </c>
      <c r="K368" s="43" t="s">
        <v>1072</v>
      </c>
    </row>
    <row r="369" spans="1:11" s="60" customFormat="1" ht="21" customHeight="1" x14ac:dyDescent="0.55000000000000004">
      <c r="A369" s="26"/>
      <c r="B369" s="57" t="s">
        <v>1110</v>
      </c>
      <c r="C369" s="28"/>
      <c r="D369" s="41"/>
      <c r="E369" s="30" t="s">
        <v>19</v>
      </c>
      <c r="F369" s="27"/>
      <c r="G369" s="28"/>
      <c r="H369" s="27"/>
      <c r="I369" s="28"/>
      <c r="J369" s="30" t="s">
        <v>20</v>
      </c>
      <c r="K369" s="100" t="s">
        <v>1476</v>
      </c>
    </row>
    <row r="370" spans="1:11" s="60" customFormat="1" ht="21" customHeight="1" x14ac:dyDescent="0.55000000000000004">
      <c r="A370" s="26"/>
      <c r="B370" s="44" t="s">
        <v>106</v>
      </c>
      <c r="C370" s="28"/>
      <c r="D370" s="29"/>
      <c r="E370" s="30"/>
      <c r="F370" s="27"/>
      <c r="G370" s="31"/>
      <c r="H370" s="27"/>
      <c r="I370" s="31"/>
      <c r="J370" s="30" t="s">
        <v>21</v>
      </c>
      <c r="K370" s="33"/>
    </row>
    <row r="371" spans="1:11" s="60" customFormat="1" ht="21" customHeight="1" x14ac:dyDescent="0.55000000000000004">
      <c r="A371" s="26"/>
      <c r="B371" s="27"/>
      <c r="C371" s="28"/>
      <c r="D371" s="29"/>
      <c r="E371" s="30"/>
      <c r="F371" s="27"/>
      <c r="G371" s="31"/>
      <c r="H371" s="27"/>
      <c r="I371" s="31"/>
      <c r="J371" s="30" t="s">
        <v>22</v>
      </c>
      <c r="K371" s="33"/>
    </row>
    <row r="372" spans="1:11" s="60" customFormat="1" ht="21" customHeight="1" x14ac:dyDescent="0.55000000000000004">
      <c r="A372" s="26"/>
      <c r="B372" s="27"/>
      <c r="C372" s="83"/>
      <c r="D372" s="94"/>
      <c r="E372" s="30"/>
      <c r="F372" s="27"/>
      <c r="G372" s="95"/>
      <c r="H372" s="27"/>
      <c r="I372" s="95"/>
      <c r="J372" s="30"/>
      <c r="K372" s="32"/>
    </row>
    <row r="373" spans="1:11" s="60" customFormat="1" ht="21" customHeight="1" x14ac:dyDescent="0.55000000000000004">
      <c r="A373" s="26">
        <v>92</v>
      </c>
      <c r="B373" s="57" t="s">
        <v>65</v>
      </c>
      <c r="C373" s="28">
        <v>499350</v>
      </c>
      <c r="D373" s="41">
        <f>+C373</f>
        <v>499350</v>
      </c>
      <c r="E373" s="30" t="s">
        <v>17</v>
      </c>
      <c r="F373" s="27" t="s">
        <v>66</v>
      </c>
      <c r="G373" s="28">
        <f>+C373</f>
        <v>499350</v>
      </c>
      <c r="H373" s="27" t="str">
        <f>+F373</f>
        <v>1.หจก.เมืองตากแทรค</v>
      </c>
      <c r="I373" s="28">
        <f>+C373</f>
        <v>499350</v>
      </c>
      <c r="J373" s="30" t="s">
        <v>24</v>
      </c>
      <c r="K373" s="43" t="s">
        <v>1074</v>
      </c>
    </row>
    <row r="374" spans="1:11" s="60" customFormat="1" ht="21" customHeight="1" x14ac:dyDescent="0.55000000000000004">
      <c r="A374" s="26"/>
      <c r="B374" s="57" t="s">
        <v>1478</v>
      </c>
      <c r="C374" s="28"/>
      <c r="D374" s="41"/>
      <c r="E374" s="30" t="s">
        <v>19</v>
      </c>
      <c r="F374" s="27" t="s">
        <v>67</v>
      </c>
      <c r="G374" s="28"/>
      <c r="H374" s="27" t="s">
        <v>67</v>
      </c>
      <c r="I374" s="28"/>
      <c r="J374" s="30"/>
      <c r="K374" s="100" t="s">
        <v>1421</v>
      </c>
    </row>
    <row r="375" spans="1:11" s="60" customFormat="1" ht="21" customHeight="1" x14ac:dyDescent="0.55000000000000004">
      <c r="A375" s="26"/>
      <c r="B375" s="44" t="s">
        <v>68</v>
      </c>
      <c r="C375" s="53"/>
      <c r="D375" s="54"/>
      <c r="E375" s="55"/>
      <c r="F375" s="34"/>
      <c r="G375" s="53"/>
      <c r="H375" s="34"/>
      <c r="I375" s="53"/>
      <c r="J375" s="55"/>
      <c r="K375" s="42"/>
    </row>
    <row r="376" spans="1:11" s="60" customFormat="1" ht="21" customHeight="1" x14ac:dyDescent="0.55000000000000004">
      <c r="A376" s="26"/>
      <c r="B376" s="27"/>
      <c r="C376" s="28"/>
      <c r="D376" s="41"/>
      <c r="E376" s="30"/>
      <c r="F376" s="27"/>
      <c r="G376" s="28"/>
      <c r="H376" s="27"/>
      <c r="I376" s="28"/>
      <c r="J376" s="30"/>
      <c r="K376" s="32"/>
    </row>
    <row r="377" spans="1:11" s="60" customFormat="1" ht="21" customHeight="1" x14ac:dyDescent="0.55000000000000004">
      <c r="A377" s="26">
        <v>93</v>
      </c>
      <c r="B377" s="57" t="s">
        <v>1479</v>
      </c>
      <c r="C377" s="28">
        <v>31200</v>
      </c>
      <c r="D377" s="41">
        <f>+C377</f>
        <v>31200</v>
      </c>
      <c r="E377" s="30" t="s">
        <v>17</v>
      </c>
      <c r="F377" s="27" t="s">
        <v>1480</v>
      </c>
      <c r="G377" s="28">
        <f>+C377</f>
        <v>31200</v>
      </c>
      <c r="H377" s="27" t="str">
        <f>+F377</f>
        <v>1.หจก.ส.บ้านตากยางยนต์</v>
      </c>
      <c r="I377" s="28">
        <f>+C377</f>
        <v>31200</v>
      </c>
      <c r="J377" s="30" t="s">
        <v>24</v>
      </c>
      <c r="K377" s="43" t="s">
        <v>1075</v>
      </c>
    </row>
    <row r="378" spans="1:11" s="60" customFormat="1" ht="21" customHeight="1" x14ac:dyDescent="0.55000000000000004">
      <c r="A378" s="26"/>
      <c r="B378" s="57" t="s">
        <v>1481</v>
      </c>
      <c r="C378" s="28"/>
      <c r="D378" s="41"/>
      <c r="E378" s="30" t="s">
        <v>19</v>
      </c>
      <c r="F378" s="27"/>
      <c r="G378" s="28"/>
      <c r="H378" s="27"/>
      <c r="I378" s="28"/>
      <c r="J378" s="30"/>
      <c r="K378" s="100" t="s">
        <v>1428</v>
      </c>
    </row>
    <row r="379" spans="1:11" s="60" customFormat="1" ht="21" customHeight="1" x14ac:dyDescent="0.55000000000000004">
      <c r="A379" s="26"/>
      <c r="B379" s="44" t="s">
        <v>1482</v>
      </c>
      <c r="C379" s="28"/>
      <c r="D379" s="41"/>
      <c r="E379" s="30"/>
      <c r="F379" s="27"/>
      <c r="G379" s="28"/>
      <c r="H379" s="27"/>
      <c r="I379" s="28"/>
      <c r="J379" s="30"/>
      <c r="K379" s="100"/>
    </row>
    <row r="380" spans="1:11" s="60" customFormat="1" ht="21" customHeight="1" x14ac:dyDescent="0.55000000000000004">
      <c r="A380" s="26"/>
      <c r="B380" s="57"/>
      <c r="C380" s="28"/>
      <c r="D380" s="41"/>
      <c r="E380" s="30"/>
      <c r="F380" s="27"/>
      <c r="G380" s="28"/>
      <c r="H380" s="27"/>
      <c r="I380" s="28"/>
      <c r="J380" s="30"/>
      <c r="K380" s="43"/>
    </row>
    <row r="381" spans="1:11" s="60" customFormat="1" ht="21" customHeight="1" x14ac:dyDescent="0.55000000000000004">
      <c r="A381" s="26">
        <v>94</v>
      </c>
      <c r="B381" s="57" t="s">
        <v>1483</v>
      </c>
      <c r="C381" s="28">
        <v>28000</v>
      </c>
      <c r="D381" s="41">
        <f>+C381</f>
        <v>28000</v>
      </c>
      <c r="E381" s="30" t="s">
        <v>17</v>
      </c>
      <c r="F381" s="27" t="s">
        <v>1485</v>
      </c>
      <c r="G381" s="28">
        <f>+C381</f>
        <v>28000</v>
      </c>
      <c r="H381" s="27" t="str">
        <f>+F381</f>
        <v>1.บ.สยามเซ็นเตอร์</v>
      </c>
      <c r="I381" s="28">
        <f>+C381</f>
        <v>28000</v>
      </c>
      <c r="J381" s="30" t="s">
        <v>24</v>
      </c>
      <c r="K381" s="43" t="s">
        <v>1080</v>
      </c>
    </row>
    <row r="382" spans="1:11" s="60" customFormat="1" ht="21" customHeight="1" x14ac:dyDescent="0.55000000000000004">
      <c r="A382" s="52"/>
      <c r="B382" s="44" t="s">
        <v>1484</v>
      </c>
      <c r="C382" s="28"/>
      <c r="D382" s="41"/>
      <c r="E382" s="30" t="s">
        <v>19</v>
      </c>
      <c r="F382" s="27" t="s">
        <v>74</v>
      </c>
      <c r="G382" s="28"/>
      <c r="H382" s="27" t="s">
        <v>74</v>
      </c>
      <c r="I382" s="28"/>
      <c r="J382" s="30"/>
      <c r="K382" s="100" t="s">
        <v>1442</v>
      </c>
    </row>
    <row r="383" spans="1:11" s="60" customFormat="1" ht="21" customHeight="1" x14ac:dyDescent="0.55000000000000004">
      <c r="A383" s="52"/>
      <c r="B383" s="57"/>
      <c r="C383" s="28"/>
      <c r="D383" s="41"/>
      <c r="E383" s="30"/>
      <c r="F383" s="27"/>
      <c r="G383" s="28"/>
      <c r="H383" s="27"/>
      <c r="I383" s="28"/>
      <c r="J383" s="30"/>
      <c r="K383" s="43"/>
    </row>
    <row r="384" spans="1:11" s="60" customFormat="1" ht="21" customHeight="1" x14ac:dyDescent="0.55000000000000004">
      <c r="A384" s="52">
        <v>95</v>
      </c>
      <c r="B384" s="57" t="s">
        <v>1486</v>
      </c>
      <c r="C384" s="28">
        <v>3798</v>
      </c>
      <c r="D384" s="41">
        <f>+C384</f>
        <v>3798</v>
      </c>
      <c r="E384" s="30" t="s">
        <v>17</v>
      </c>
      <c r="F384" s="27" t="s">
        <v>1275</v>
      </c>
      <c r="G384" s="28">
        <f>+C384</f>
        <v>3798</v>
      </c>
      <c r="H384" s="27" t="str">
        <f>+F384</f>
        <v>1.บ.เฟื่องฟ้าไดนาโม</v>
      </c>
      <c r="I384" s="28">
        <f>+C384</f>
        <v>3798</v>
      </c>
      <c r="J384" s="30" t="s">
        <v>24</v>
      </c>
      <c r="K384" s="43" t="s">
        <v>1081</v>
      </c>
    </row>
    <row r="385" spans="1:11" s="60" customFormat="1" ht="21" customHeight="1" x14ac:dyDescent="0.55000000000000004">
      <c r="A385" s="52"/>
      <c r="B385" s="27"/>
      <c r="C385" s="28"/>
      <c r="D385" s="41"/>
      <c r="E385" s="30" t="s">
        <v>19</v>
      </c>
      <c r="F385" s="27"/>
      <c r="G385" s="28"/>
      <c r="H385" s="27"/>
      <c r="I385" s="28"/>
      <c r="J385" s="30"/>
      <c r="K385" s="100" t="s">
        <v>1442</v>
      </c>
    </row>
    <row r="386" spans="1:11" s="60" customFormat="1" ht="21" customHeight="1" x14ac:dyDescent="0.55000000000000004">
      <c r="A386" s="52"/>
      <c r="B386" s="57"/>
      <c r="C386" s="28"/>
      <c r="D386" s="41"/>
      <c r="E386" s="30"/>
      <c r="F386" s="27"/>
      <c r="G386" s="28"/>
      <c r="H386" s="27"/>
      <c r="I386" s="28"/>
      <c r="J386" s="30"/>
      <c r="K386" s="43"/>
    </row>
    <row r="387" spans="1:11" s="60" customFormat="1" ht="21" customHeight="1" x14ac:dyDescent="0.55000000000000004">
      <c r="A387" s="52">
        <v>96</v>
      </c>
      <c r="B387" s="57" t="s">
        <v>194</v>
      </c>
      <c r="C387" s="28">
        <v>99730</v>
      </c>
      <c r="D387" s="41">
        <f>+C387</f>
        <v>99730</v>
      </c>
      <c r="E387" s="30" t="s">
        <v>17</v>
      </c>
      <c r="F387" s="27" t="s">
        <v>66</v>
      </c>
      <c r="G387" s="28">
        <f>+C387</f>
        <v>99730</v>
      </c>
      <c r="H387" s="27" t="str">
        <f>+F387</f>
        <v>1.หจก.เมืองตากแทรค</v>
      </c>
      <c r="I387" s="28">
        <f>+C387</f>
        <v>99730</v>
      </c>
      <c r="J387" s="30" t="s">
        <v>24</v>
      </c>
      <c r="K387" s="43" t="s">
        <v>1092</v>
      </c>
    </row>
    <row r="388" spans="1:11" s="60" customFormat="1" ht="21" customHeight="1" x14ac:dyDescent="0.55000000000000004">
      <c r="A388" s="52"/>
      <c r="B388" s="57" t="s">
        <v>1487</v>
      </c>
      <c r="C388" s="28"/>
      <c r="D388" s="41"/>
      <c r="E388" s="30" t="s">
        <v>19</v>
      </c>
      <c r="F388" s="27" t="s">
        <v>67</v>
      </c>
      <c r="G388" s="28"/>
      <c r="H388" s="27" t="s">
        <v>67</v>
      </c>
      <c r="I388" s="28"/>
      <c r="J388" s="30"/>
      <c r="K388" s="100" t="s">
        <v>1442</v>
      </c>
    </row>
    <row r="389" spans="1:11" s="60" customFormat="1" ht="21" customHeight="1" x14ac:dyDescent="0.55000000000000004">
      <c r="A389" s="52"/>
      <c r="B389" s="57" t="s">
        <v>1488</v>
      </c>
      <c r="C389" s="28"/>
      <c r="D389" s="41"/>
      <c r="E389" s="30"/>
      <c r="F389" s="27"/>
      <c r="G389" s="28"/>
      <c r="H389" s="27"/>
      <c r="I389" s="28"/>
      <c r="J389" s="30"/>
      <c r="K389" s="43"/>
    </row>
    <row r="390" spans="1:11" s="60" customFormat="1" ht="21" customHeight="1" x14ac:dyDescent="0.55000000000000004">
      <c r="A390" s="52"/>
      <c r="B390" s="44" t="s">
        <v>107</v>
      </c>
      <c r="C390" s="28"/>
      <c r="D390" s="41"/>
      <c r="E390" s="30"/>
      <c r="F390" s="27"/>
      <c r="G390" s="28"/>
      <c r="H390" s="27"/>
      <c r="I390" s="28"/>
      <c r="J390" s="30"/>
      <c r="K390" s="100"/>
    </row>
    <row r="391" spans="1:11" s="60" customFormat="1" ht="21" customHeight="1" x14ac:dyDescent="0.55000000000000004">
      <c r="A391" s="52"/>
      <c r="B391" s="44"/>
      <c r="C391" s="28"/>
      <c r="D391" s="41"/>
      <c r="E391" s="30"/>
      <c r="F391" s="27"/>
      <c r="G391" s="28"/>
      <c r="H391" s="27"/>
      <c r="I391" s="28"/>
      <c r="J391" s="30"/>
      <c r="K391" s="100"/>
    </row>
    <row r="392" spans="1:11" s="60" customFormat="1" ht="21" customHeight="1" x14ac:dyDescent="0.55000000000000004">
      <c r="A392" s="45"/>
      <c r="B392" s="46"/>
      <c r="C392" s="47"/>
      <c r="D392" s="48"/>
      <c r="E392" s="49"/>
      <c r="F392" s="46"/>
      <c r="G392" s="47"/>
      <c r="H392" s="46"/>
      <c r="I392" s="47"/>
      <c r="J392" s="49"/>
      <c r="K392" s="107"/>
    </row>
    <row r="393" spans="1:11" ht="21" customHeight="1" x14ac:dyDescent="0.4">
      <c r="A393" s="6" t="s">
        <v>2</v>
      </c>
      <c r="B393" s="165" t="s">
        <v>3</v>
      </c>
      <c r="C393" s="7" t="s">
        <v>4</v>
      </c>
      <c r="D393" s="168" t="s">
        <v>5</v>
      </c>
      <c r="E393" s="8" t="s">
        <v>6</v>
      </c>
      <c r="F393" s="171" t="s">
        <v>7</v>
      </c>
      <c r="G393" s="172"/>
      <c r="H393" s="173" t="s">
        <v>8</v>
      </c>
      <c r="I393" s="174"/>
      <c r="J393" s="9" t="s">
        <v>9</v>
      </c>
      <c r="K393" s="6" t="s">
        <v>10</v>
      </c>
    </row>
    <row r="394" spans="1:11" ht="21" customHeight="1" x14ac:dyDescent="0.4">
      <c r="A394" s="10"/>
      <c r="B394" s="166"/>
      <c r="C394" s="11" t="s">
        <v>11</v>
      </c>
      <c r="D394" s="169"/>
      <c r="E394" s="12" t="s">
        <v>11</v>
      </c>
      <c r="F394" s="175" t="s">
        <v>12</v>
      </c>
      <c r="G394" s="176"/>
      <c r="H394" s="177" t="s">
        <v>13</v>
      </c>
      <c r="I394" s="178"/>
      <c r="J394" s="13" t="s">
        <v>14</v>
      </c>
      <c r="K394" s="10" t="s">
        <v>15</v>
      </c>
    </row>
    <row r="395" spans="1:11" ht="21" customHeight="1" x14ac:dyDescent="0.4">
      <c r="A395" s="14"/>
      <c r="B395" s="167"/>
      <c r="C395" s="15"/>
      <c r="D395" s="170"/>
      <c r="E395" s="16"/>
      <c r="F395" s="17"/>
      <c r="G395" s="18"/>
      <c r="H395" s="17"/>
      <c r="I395" s="19"/>
      <c r="J395" s="19"/>
      <c r="K395" s="14" t="s">
        <v>16</v>
      </c>
    </row>
    <row r="396" spans="1:11" s="67" customFormat="1" ht="21" customHeight="1" x14ac:dyDescent="0.55000000000000004">
      <c r="A396" s="20">
        <v>97</v>
      </c>
      <c r="B396" s="44" t="s">
        <v>1528</v>
      </c>
      <c r="C396" s="28">
        <v>5830</v>
      </c>
      <c r="D396" s="41">
        <f>+C396</f>
        <v>5830</v>
      </c>
      <c r="E396" s="30" t="s">
        <v>17</v>
      </c>
      <c r="F396" s="27" t="s">
        <v>105</v>
      </c>
      <c r="G396" s="83">
        <f>+C396</f>
        <v>5830</v>
      </c>
      <c r="H396" s="27" t="str">
        <f>+F396</f>
        <v>1.ร้านสุรพงศ์ซัพพลาย</v>
      </c>
      <c r="I396" s="83">
        <f>+C396</f>
        <v>5830</v>
      </c>
      <c r="J396" s="96" t="s">
        <v>18</v>
      </c>
      <c r="K396" s="43" t="s">
        <v>1102</v>
      </c>
    </row>
    <row r="397" spans="1:11" s="67" customFormat="1" ht="21" customHeight="1" x14ac:dyDescent="0.55000000000000004">
      <c r="A397" s="26"/>
      <c r="B397" s="44" t="s">
        <v>1529</v>
      </c>
      <c r="C397" s="28"/>
      <c r="D397" s="41"/>
      <c r="E397" s="30" t="s">
        <v>19</v>
      </c>
      <c r="F397" s="27"/>
      <c r="G397" s="28"/>
      <c r="H397" s="27"/>
      <c r="I397" s="28"/>
      <c r="J397" s="30" t="s">
        <v>20</v>
      </c>
      <c r="K397" s="100" t="s">
        <v>1531</v>
      </c>
    </row>
    <row r="398" spans="1:11" s="67" customFormat="1" ht="21" customHeight="1" x14ac:dyDescent="0.55000000000000004">
      <c r="A398" s="26"/>
      <c r="B398" s="44" t="s">
        <v>1530</v>
      </c>
      <c r="C398" s="28"/>
      <c r="D398" s="41"/>
      <c r="E398" s="30"/>
      <c r="F398" s="27"/>
      <c r="G398" s="31"/>
      <c r="H398" s="27"/>
      <c r="I398" s="31"/>
      <c r="J398" s="30" t="s">
        <v>21</v>
      </c>
      <c r="K398" s="33"/>
    </row>
    <row r="399" spans="1:11" s="67" customFormat="1" ht="21" customHeight="1" x14ac:dyDescent="0.55000000000000004">
      <c r="A399" s="26"/>
      <c r="B399" s="27"/>
      <c r="C399" s="28"/>
      <c r="D399" s="29"/>
      <c r="E399" s="30"/>
      <c r="F399" s="27"/>
      <c r="G399" s="31"/>
      <c r="H399" s="27"/>
      <c r="I399" s="31"/>
      <c r="J399" s="30" t="s">
        <v>22</v>
      </c>
      <c r="K399" s="33"/>
    </row>
    <row r="400" spans="1:11" s="67" customFormat="1" ht="21" customHeight="1" x14ac:dyDescent="0.55000000000000004">
      <c r="A400" s="26"/>
      <c r="B400" s="27"/>
      <c r="C400" s="28"/>
      <c r="D400" s="29"/>
      <c r="E400" s="30"/>
      <c r="F400" s="27"/>
      <c r="G400" s="31"/>
      <c r="H400" s="27"/>
      <c r="I400" s="31"/>
      <c r="J400" s="30"/>
      <c r="K400" s="33"/>
    </row>
    <row r="401" spans="1:11" s="67" customFormat="1" ht="21" customHeight="1" x14ac:dyDescent="0.55000000000000004">
      <c r="A401" s="26">
        <v>98</v>
      </c>
      <c r="B401" s="127" t="s">
        <v>266</v>
      </c>
      <c r="C401" s="28">
        <v>11800</v>
      </c>
      <c r="D401" s="28">
        <v>11800</v>
      </c>
      <c r="E401" s="30" t="s">
        <v>17</v>
      </c>
      <c r="F401" s="27" t="s">
        <v>193</v>
      </c>
      <c r="G401" s="28">
        <f>+C401</f>
        <v>11800</v>
      </c>
      <c r="H401" s="27" t="str">
        <f>+F401</f>
        <v>1.ร้านหนุ่มสาวอาภรณ์</v>
      </c>
      <c r="I401" s="28">
        <f>+C401</f>
        <v>11800</v>
      </c>
      <c r="J401" s="30" t="s">
        <v>24</v>
      </c>
      <c r="K401" s="43" t="s">
        <v>1120</v>
      </c>
    </row>
    <row r="402" spans="1:11" s="69" customFormat="1" ht="21" customHeight="1" x14ac:dyDescent="0.55000000000000004">
      <c r="A402" s="26"/>
      <c r="B402" s="57" t="s">
        <v>1505</v>
      </c>
      <c r="C402" s="28"/>
      <c r="D402" s="41"/>
      <c r="E402" s="30" t="s">
        <v>19</v>
      </c>
      <c r="F402" s="27"/>
      <c r="G402" s="28"/>
      <c r="H402" s="27"/>
      <c r="I402" s="28"/>
      <c r="J402" s="30"/>
      <c r="K402" s="100" t="s">
        <v>1531</v>
      </c>
    </row>
    <row r="403" spans="1:11" s="67" customFormat="1" ht="21" customHeight="1" x14ac:dyDescent="0.55000000000000004">
      <c r="A403" s="26"/>
      <c r="B403" s="34" t="s">
        <v>1534</v>
      </c>
      <c r="C403" s="28"/>
      <c r="D403" s="41"/>
      <c r="E403" s="30"/>
      <c r="F403" s="27"/>
      <c r="G403" s="28"/>
      <c r="H403" s="27"/>
      <c r="I403" s="28"/>
      <c r="J403" s="30"/>
      <c r="K403" s="100"/>
    </row>
    <row r="404" spans="1:11" ht="21" customHeight="1" x14ac:dyDescent="0.55000000000000004">
      <c r="A404" s="26"/>
      <c r="B404" s="44"/>
      <c r="C404" s="83"/>
      <c r="D404" s="88"/>
      <c r="E404" s="30"/>
      <c r="F404" s="27"/>
      <c r="G404" s="83"/>
      <c r="H404" s="27"/>
      <c r="I404" s="83"/>
      <c r="J404" s="30"/>
      <c r="K404" s="43"/>
    </row>
    <row r="405" spans="1:11" ht="21" customHeight="1" x14ac:dyDescent="0.55000000000000004">
      <c r="A405" s="26">
        <v>99</v>
      </c>
      <c r="B405" s="127" t="s">
        <v>266</v>
      </c>
      <c r="C405" s="28">
        <v>25075</v>
      </c>
      <c r="D405" s="41">
        <f>+C405</f>
        <v>25075</v>
      </c>
      <c r="E405" s="30" t="s">
        <v>17</v>
      </c>
      <c r="F405" s="27" t="s">
        <v>193</v>
      </c>
      <c r="G405" s="28">
        <f>+C405</f>
        <v>25075</v>
      </c>
      <c r="H405" s="27" t="str">
        <f>+F405</f>
        <v>1.ร้านหนุ่มสาวอาภรณ์</v>
      </c>
      <c r="I405" s="28">
        <f>+C405</f>
        <v>25075</v>
      </c>
      <c r="J405" s="30" t="s">
        <v>24</v>
      </c>
      <c r="K405" s="43" t="s">
        <v>1123</v>
      </c>
    </row>
    <row r="406" spans="1:11" ht="21" customHeight="1" x14ac:dyDescent="0.55000000000000004">
      <c r="A406" s="26"/>
      <c r="B406" s="57" t="s">
        <v>1505</v>
      </c>
      <c r="C406" s="28"/>
      <c r="D406" s="41"/>
      <c r="E406" s="30" t="s">
        <v>19</v>
      </c>
      <c r="F406" s="27"/>
      <c r="G406" s="28"/>
      <c r="H406" s="27"/>
      <c r="I406" s="28"/>
      <c r="J406" s="30"/>
      <c r="K406" s="100" t="s">
        <v>1531</v>
      </c>
    </row>
    <row r="407" spans="1:11" ht="21" customHeight="1" x14ac:dyDescent="0.55000000000000004">
      <c r="A407" s="26"/>
      <c r="B407" s="27" t="s">
        <v>1533</v>
      </c>
      <c r="C407" s="83"/>
      <c r="D407" s="88"/>
      <c r="E407" s="30"/>
      <c r="F407" s="27"/>
      <c r="G407" s="83"/>
      <c r="H407" s="27"/>
      <c r="I407" s="83"/>
      <c r="J407" s="30"/>
      <c r="K407" s="43"/>
    </row>
    <row r="408" spans="1:11" ht="21" customHeight="1" x14ac:dyDescent="0.55000000000000004">
      <c r="A408" s="26"/>
      <c r="B408" s="127"/>
      <c r="C408" s="83"/>
      <c r="D408" s="88"/>
      <c r="E408" s="30"/>
      <c r="F408" s="27"/>
      <c r="G408" s="83"/>
      <c r="H408" s="27"/>
      <c r="I408" s="83"/>
      <c r="J408" s="30"/>
      <c r="K408" s="100"/>
    </row>
    <row r="409" spans="1:11" ht="21" customHeight="1" x14ac:dyDescent="0.55000000000000004">
      <c r="A409" s="26">
        <v>100</v>
      </c>
      <c r="B409" s="57" t="s">
        <v>72</v>
      </c>
      <c r="C409" s="28">
        <v>73200</v>
      </c>
      <c r="D409" s="41">
        <f>+C409</f>
        <v>73200</v>
      </c>
      <c r="E409" s="30" t="s">
        <v>17</v>
      </c>
      <c r="F409" s="27" t="s">
        <v>1535</v>
      </c>
      <c r="G409" s="28">
        <f>+C409</f>
        <v>73200</v>
      </c>
      <c r="H409" s="27" t="str">
        <f>+F409</f>
        <v>1.ร้านพัณสภัทร</v>
      </c>
      <c r="I409" s="28">
        <f>+C409</f>
        <v>73200</v>
      </c>
      <c r="J409" s="30" t="s">
        <v>24</v>
      </c>
      <c r="K409" s="43" t="s">
        <v>1128</v>
      </c>
    </row>
    <row r="410" spans="1:11" ht="21" customHeight="1" x14ac:dyDescent="0.55000000000000004">
      <c r="A410" s="26"/>
      <c r="B410" s="57" t="s">
        <v>1091</v>
      </c>
      <c r="C410" s="28"/>
      <c r="D410" s="41"/>
      <c r="E410" s="30" t="s">
        <v>19</v>
      </c>
      <c r="F410" s="27" t="s">
        <v>274</v>
      </c>
      <c r="G410" s="28"/>
      <c r="H410" s="27" t="s">
        <v>274</v>
      </c>
      <c r="I410" s="28"/>
      <c r="J410" s="30"/>
      <c r="K410" s="100" t="s">
        <v>1536</v>
      </c>
    </row>
    <row r="411" spans="1:11" ht="21" customHeight="1" x14ac:dyDescent="0.55000000000000004">
      <c r="A411" s="26"/>
      <c r="B411" s="44"/>
      <c r="C411" s="28"/>
      <c r="D411" s="41"/>
      <c r="E411" s="30"/>
      <c r="F411" s="27"/>
      <c r="G411" s="28"/>
      <c r="H411" s="27"/>
      <c r="I411" s="28"/>
      <c r="J411" s="30"/>
      <c r="K411" s="100"/>
    </row>
    <row r="412" spans="1:11" ht="21" customHeight="1" x14ac:dyDescent="0.55000000000000004">
      <c r="A412" s="26">
        <v>101</v>
      </c>
      <c r="B412" s="57" t="s">
        <v>1538</v>
      </c>
      <c r="C412" s="28">
        <v>297400</v>
      </c>
      <c r="D412" s="41">
        <f>+C412</f>
        <v>297400</v>
      </c>
      <c r="E412" s="30" t="s">
        <v>17</v>
      </c>
      <c r="F412" s="27" t="s">
        <v>1537</v>
      </c>
      <c r="G412" s="28">
        <f>+C412</f>
        <v>297400</v>
      </c>
      <c r="H412" s="27" t="str">
        <f>+F412</f>
        <v>1.ร้านตากสินวัสดุ</v>
      </c>
      <c r="I412" s="28">
        <f>+C412</f>
        <v>297400</v>
      </c>
      <c r="J412" s="30" t="s">
        <v>24</v>
      </c>
      <c r="K412" s="43" t="s">
        <v>1131</v>
      </c>
    </row>
    <row r="413" spans="1:11" ht="21" customHeight="1" x14ac:dyDescent="0.55000000000000004">
      <c r="A413" s="26"/>
      <c r="B413" s="57" t="s">
        <v>1311</v>
      </c>
      <c r="C413" s="28"/>
      <c r="D413" s="41"/>
      <c r="E413" s="30" t="s">
        <v>19</v>
      </c>
      <c r="F413" s="27" t="s">
        <v>314</v>
      </c>
      <c r="G413" s="28"/>
      <c r="H413" s="27" t="s">
        <v>314</v>
      </c>
      <c r="I413" s="28"/>
      <c r="J413" s="30"/>
      <c r="K413" s="100" t="s">
        <v>1536</v>
      </c>
    </row>
    <row r="414" spans="1:11" ht="21" customHeight="1" x14ac:dyDescent="0.55000000000000004">
      <c r="A414" s="52"/>
      <c r="B414" s="57" t="s">
        <v>1726</v>
      </c>
      <c r="C414" s="28"/>
      <c r="D414" s="41"/>
      <c r="E414" s="30"/>
      <c r="F414" s="27"/>
      <c r="G414" s="28"/>
      <c r="H414" s="27"/>
      <c r="I414" s="28"/>
      <c r="J414" s="30"/>
      <c r="K414" s="43"/>
    </row>
    <row r="415" spans="1:11" ht="21" customHeight="1" x14ac:dyDescent="0.55000000000000004">
      <c r="A415" s="52"/>
      <c r="B415" s="128"/>
      <c r="C415" s="28"/>
      <c r="D415" s="41"/>
      <c r="E415" s="30"/>
      <c r="F415" s="27"/>
      <c r="G415" s="28"/>
      <c r="H415" s="27"/>
      <c r="I415" s="28"/>
      <c r="J415" s="30"/>
      <c r="K415" s="100"/>
    </row>
    <row r="416" spans="1:11" ht="21" customHeight="1" x14ac:dyDescent="0.55000000000000004">
      <c r="A416" s="52">
        <v>102</v>
      </c>
      <c r="B416" s="128" t="s">
        <v>258</v>
      </c>
      <c r="C416" s="28">
        <v>37500</v>
      </c>
      <c r="D416" s="41">
        <f>+C416</f>
        <v>37500</v>
      </c>
      <c r="E416" s="30" t="s">
        <v>17</v>
      </c>
      <c r="F416" s="27" t="s">
        <v>193</v>
      </c>
      <c r="G416" s="28">
        <f>+C416</f>
        <v>37500</v>
      </c>
      <c r="H416" s="27" t="str">
        <f>+F416</f>
        <v>1.ร้านหนุ่มสาวอาภรณ์</v>
      </c>
      <c r="I416" s="28">
        <f>+C416</f>
        <v>37500</v>
      </c>
      <c r="J416" s="30" t="s">
        <v>24</v>
      </c>
      <c r="K416" s="43" t="s">
        <v>1172</v>
      </c>
    </row>
    <row r="417" spans="1:11" ht="21" customHeight="1" x14ac:dyDescent="0.55000000000000004">
      <c r="A417" s="52"/>
      <c r="B417" s="44" t="s">
        <v>1539</v>
      </c>
      <c r="C417" s="28"/>
      <c r="D417" s="41"/>
      <c r="E417" s="30" t="s">
        <v>19</v>
      </c>
      <c r="F417" s="27"/>
      <c r="G417" s="28"/>
      <c r="H417" s="27"/>
      <c r="I417" s="28"/>
      <c r="J417" s="30"/>
      <c r="K417" s="100" t="s">
        <v>1523</v>
      </c>
    </row>
    <row r="418" spans="1:11" ht="21" customHeight="1" x14ac:dyDescent="0.55000000000000004">
      <c r="A418" s="52"/>
      <c r="B418" s="44"/>
      <c r="C418" s="28"/>
      <c r="D418" s="41"/>
      <c r="E418" s="30"/>
      <c r="F418" s="27"/>
      <c r="G418" s="28"/>
      <c r="H418" s="27"/>
      <c r="I418" s="28"/>
      <c r="J418" s="30"/>
      <c r="K418" s="100"/>
    </row>
    <row r="419" spans="1:11" ht="21" customHeight="1" x14ac:dyDescent="0.55000000000000004">
      <c r="A419" s="52">
        <v>103</v>
      </c>
      <c r="B419" s="44" t="s">
        <v>1540</v>
      </c>
      <c r="C419" s="28">
        <v>10593</v>
      </c>
      <c r="D419" s="41">
        <f>+C419</f>
        <v>10593</v>
      </c>
      <c r="E419" s="30" t="s">
        <v>17</v>
      </c>
      <c r="F419" s="27" t="s">
        <v>1176</v>
      </c>
      <c r="G419" s="83">
        <f>+C419</f>
        <v>10593</v>
      </c>
      <c r="H419" s="27" t="str">
        <f>+F419</f>
        <v>1.ชวลิตการช่าง</v>
      </c>
      <c r="I419" s="83">
        <f>+C419</f>
        <v>10593</v>
      </c>
      <c r="J419" s="30" t="s">
        <v>24</v>
      </c>
      <c r="K419" s="43" t="s">
        <v>1541</v>
      </c>
    </row>
    <row r="420" spans="1:11" ht="21" customHeight="1" x14ac:dyDescent="0.55000000000000004">
      <c r="A420" s="45"/>
      <c r="B420" s="106"/>
      <c r="C420" s="47"/>
      <c r="D420" s="48"/>
      <c r="E420" s="49" t="s">
        <v>19</v>
      </c>
      <c r="F420" s="46"/>
      <c r="G420" s="47"/>
      <c r="H420" s="46"/>
      <c r="I420" s="47"/>
      <c r="J420" s="49"/>
      <c r="K420" s="107" t="s">
        <v>1542</v>
      </c>
    </row>
    <row r="421" spans="1:11" ht="21" customHeight="1" x14ac:dyDescent="0.4">
      <c r="A421" s="6" t="s">
        <v>2</v>
      </c>
      <c r="B421" s="165" t="s">
        <v>3</v>
      </c>
      <c r="C421" s="7" t="s">
        <v>4</v>
      </c>
      <c r="D421" s="168" t="s">
        <v>5</v>
      </c>
      <c r="E421" s="8" t="s">
        <v>6</v>
      </c>
      <c r="F421" s="171" t="s">
        <v>7</v>
      </c>
      <c r="G421" s="172"/>
      <c r="H421" s="173" t="s">
        <v>8</v>
      </c>
      <c r="I421" s="174"/>
      <c r="J421" s="9" t="s">
        <v>9</v>
      </c>
      <c r="K421" s="6" t="s">
        <v>10</v>
      </c>
    </row>
    <row r="422" spans="1:11" ht="21" customHeight="1" x14ac:dyDescent="0.4">
      <c r="A422" s="10"/>
      <c r="B422" s="166"/>
      <c r="C422" s="11" t="s">
        <v>11</v>
      </c>
      <c r="D422" s="169"/>
      <c r="E422" s="12" t="s">
        <v>11</v>
      </c>
      <c r="F422" s="175" t="s">
        <v>12</v>
      </c>
      <c r="G422" s="176"/>
      <c r="H422" s="177" t="s">
        <v>13</v>
      </c>
      <c r="I422" s="178"/>
      <c r="J422" s="13" t="s">
        <v>14</v>
      </c>
      <c r="K422" s="10" t="s">
        <v>15</v>
      </c>
    </row>
    <row r="423" spans="1:11" ht="21" customHeight="1" x14ac:dyDescent="0.4">
      <c r="A423" s="14"/>
      <c r="B423" s="167"/>
      <c r="C423" s="15"/>
      <c r="D423" s="170"/>
      <c r="E423" s="16"/>
      <c r="F423" s="16"/>
      <c r="G423" s="14"/>
      <c r="H423" s="17"/>
      <c r="I423" s="19"/>
      <c r="J423" s="19"/>
      <c r="K423" s="14" t="s">
        <v>16</v>
      </c>
    </row>
    <row r="424" spans="1:11" ht="21" customHeight="1" x14ac:dyDescent="0.55000000000000004">
      <c r="A424" s="77">
        <v>104</v>
      </c>
      <c r="B424" s="128" t="s">
        <v>228</v>
      </c>
      <c r="C424" s="83">
        <v>12000</v>
      </c>
      <c r="D424" s="88">
        <f>+C424</f>
        <v>12000</v>
      </c>
      <c r="E424" s="30" t="s">
        <v>17</v>
      </c>
      <c r="F424" s="27" t="s">
        <v>1492</v>
      </c>
      <c r="G424" s="83">
        <f>+C424</f>
        <v>12000</v>
      </c>
      <c r="H424" s="27" t="str">
        <f>+F424</f>
        <v>1.นายจรูญ ชมปูภู</v>
      </c>
      <c r="I424" s="83">
        <f>+C424</f>
        <v>12000</v>
      </c>
      <c r="J424" s="83" t="s">
        <v>18</v>
      </c>
      <c r="K424" s="43" t="s">
        <v>825</v>
      </c>
    </row>
    <row r="425" spans="1:11" ht="21" customHeight="1" x14ac:dyDescent="0.55000000000000004">
      <c r="A425" s="120"/>
      <c r="B425" s="128" t="s">
        <v>1489</v>
      </c>
      <c r="C425" s="28"/>
      <c r="D425" s="41"/>
      <c r="E425" s="30" t="s">
        <v>19</v>
      </c>
      <c r="F425" s="27"/>
      <c r="G425" s="28"/>
      <c r="H425" s="27"/>
      <c r="I425" s="28"/>
      <c r="J425" s="30" t="s">
        <v>20</v>
      </c>
      <c r="K425" s="100" t="s">
        <v>1476</v>
      </c>
    </row>
    <row r="426" spans="1:11" ht="21" customHeight="1" x14ac:dyDescent="0.55000000000000004">
      <c r="A426" s="120"/>
      <c r="B426" s="44" t="s">
        <v>1490</v>
      </c>
      <c r="C426" s="28"/>
      <c r="D426" s="29"/>
      <c r="E426" s="30"/>
      <c r="F426" s="27"/>
      <c r="G426" s="31"/>
      <c r="H426" s="27"/>
      <c r="I426" s="31"/>
      <c r="J426" s="30" t="s">
        <v>21</v>
      </c>
      <c r="K426" s="33"/>
    </row>
    <row r="427" spans="1:11" ht="21" customHeight="1" x14ac:dyDescent="0.55000000000000004">
      <c r="A427" s="120"/>
      <c r="B427" s="129" t="s">
        <v>1491</v>
      </c>
      <c r="C427" s="28"/>
      <c r="D427" s="41"/>
      <c r="E427" s="30"/>
      <c r="F427" s="27"/>
      <c r="G427" s="28"/>
      <c r="H427" s="27"/>
      <c r="I427" s="28"/>
      <c r="J427" s="30" t="s">
        <v>22</v>
      </c>
      <c r="K427" s="33"/>
    </row>
    <row r="428" spans="1:11" ht="21" customHeight="1" x14ac:dyDescent="0.55000000000000004">
      <c r="A428" s="120"/>
      <c r="B428" s="148" t="s">
        <v>1493</v>
      </c>
      <c r="C428" s="28"/>
      <c r="D428" s="41"/>
      <c r="E428" s="30"/>
      <c r="F428" s="27"/>
      <c r="G428" s="28"/>
      <c r="H428" s="27"/>
      <c r="I428" s="28"/>
      <c r="J428" s="30"/>
      <c r="K428" s="100"/>
    </row>
    <row r="429" spans="1:11" ht="21" customHeight="1" x14ac:dyDescent="0.55000000000000004">
      <c r="A429" s="120"/>
      <c r="B429" s="44"/>
      <c r="C429" s="28"/>
      <c r="D429" s="41"/>
      <c r="E429" s="30"/>
      <c r="F429" s="27"/>
      <c r="G429" s="28"/>
      <c r="H429" s="27"/>
      <c r="I429" s="28"/>
      <c r="J429" s="30"/>
      <c r="K429" s="100"/>
    </row>
    <row r="430" spans="1:11" ht="21" customHeight="1" x14ac:dyDescent="0.55000000000000004">
      <c r="A430" s="26">
        <v>105</v>
      </c>
      <c r="B430" s="128" t="s">
        <v>228</v>
      </c>
      <c r="C430" s="28">
        <v>120000</v>
      </c>
      <c r="D430" s="41">
        <f>+C430</f>
        <v>120000</v>
      </c>
      <c r="E430" s="30" t="s">
        <v>17</v>
      </c>
      <c r="F430" s="27" t="s">
        <v>278</v>
      </c>
      <c r="G430" s="28">
        <f>+C430</f>
        <v>120000</v>
      </c>
      <c r="H430" s="27" t="str">
        <f>+F430</f>
        <v>1.นายวิรัตน์ มูลรัสศรี</v>
      </c>
      <c r="I430" s="28">
        <f>+C430</f>
        <v>120000</v>
      </c>
      <c r="J430" s="30" t="s">
        <v>24</v>
      </c>
      <c r="K430" s="43" t="s">
        <v>829</v>
      </c>
    </row>
    <row r="431" spans="1:11" ht="21" customHeight="1" x14ac:dyDescent="0.55000000000000004">
      <c r="A431" s="26"/>
      <c r="B431" s="128" t="s">
        <v>1489</v>
      </c>
      <c r="C431" s="28"/>
      <c r="D431" s="41"/>
      <c r="E431" s="30" t="s">
        <v>19</v>
      </c>
      <c r="F431" s="27"/>
      <c r="G431" s="28"/>
      <c r="H431" s="27"/>
      <c r="I431" s="28"/>
      <c r="J431" s="30"/>
      <c r="K431" s="100" t="s">
        <v>1434</v>
      </c>
    </row>
    <row r="432" spans="1:11" ht="21" customHeight="1" x14ac:dyDescent="0.55000000000000004">
      <c r="A432" s="120"/>
      <c r="B432" s="128" t="s">
        <v>1494</v>
      </c>
      <c r="C432" s="83"/>
      <c r="D432" s="88"/>
      <c r="E432" s="30"/>
      <c r="F432" s="27"/>
      <c r="G432" s="83"/>
      <c r="H432" s="27"/>
      <c r="I432" s="83"/>
      <c r="J432" s="30"/>
      <c r="K432" s="43"/>
    </row>
    <row r="433" spans="1:11" ht="21" customHeight="1" x14ac:dyDescent="0.55000000000000004">
      <c r="A433" s="26"/>
      <c r="B433" s="128" t="s">
        <v>1495</v>
      </c>
      <c r="C433" s="28"/>
      <c r="D433" s="41"/>
      <c r="E433" s="30"/>
      <c r="F433" s="27"/>
      <c r="G433" s="28"/>
      <c r="H433" s="27"/>
      <c r="I433" s="28"/>
      <c r="J433" s="30"/>
      <c r="K433" s="43"/>
    </row>
    <row r="434" spans="1:11" ht="21" customHeight="1" x14ac:dyDescent="0.55000000000000004">
      <c r="A434" s="120"/>
      <c r="B434" s="148" t="s">
        <v>506</v>
      </c>
      <c r="C434" s="28"/>
      <c r="D434" s="41"/>
      <c r="E434" s="30"/>
      <c r="F434" s="27"/>
      <c r="G434" s="28"/>
      <c r="H434" s="27"/>
      <c r="I434" s="28"/>
      <c r="J434" s="30"/>
      <c r="K434" s="100"/>
    </row>
    <row r="435" spans="1:11" ht="21" customHeight="1" x14ac:dyDescent="0.55000000000000004">
      <c r="A435" s="26"/>
      <c r="B435" s="128"/>
      <c r="C435" s="28"/>
      <c r="D435" s="41"/>
      <c r="E435" s="30"/>
      <c r="F435" s="27"/>
      <c r="G435" s="28"/>
      <c r="H435" s="27"/>
      <c r="I435" s="28"/>
      <c r="J435" s="30"/>
      <c r="K435" s="43"/>
    </row>
    <row r="436" spans="1:11" ht="21" customHeight="1" x14ac:dyDescent="0.55000000000000004">
      <c r="A436" s="26">
        <v>106</v>
      </c>
      <c r="B436" s="128" t="s">
        <v>1496</v>
      </c>
      <c r="C436" s="28">
        <v>80000</v>
      </c>
      <c r="D436" s="41">
        <f>+C436</f>
        <v>80000</v>
      </c>
      <c r="E436" s="30" t="s">
        <v>17</v>
      </c>
      <c r="F436" s="27" t="s">
        <v>1499</v>
      </c>
      <c r="G436" s="28">
        <f>+C436</f>
        <v>80000</v>
      </c>
      <c r="H436" s="27" t="str">
        <f>+F436</f>
        <v>1.ร้านมายอาร์ต</v>
      </c>
      <c r="I436" s="28">
        <f>+C436</f>
        <v>80000</v>
      </c>
      <c r="J436" s="30" t="s">
        <v>24</v>
      </c>
      <c r="K436" s="43" t="s">
        <v>833</v>
      </c>
    </row>
    <row r="437" spans="1:11" ht="21" customHeight="1" x14ac:dyDescent="0.55000000000000004">
      <c r="A437" s="26"/>
      <c r="B437" s="44" t="s">
        <v>1497</v>
      </c>
      <c r="C437" s="28"/>
      <c r="D437" s="41"/>
      <c r="E437" s="30" t="s">
        <v>19</v>
      </c>
      <c r="F437" s="27"/>
      <c r="G437" s="28"/>
      <c r="H437" s="27"/>
      <c r="I437" s="28"/>
      <c r="J437" s="30"/>
      <c r="K437" s="100" t="s">
        <v>1434</v>
      </c>
    </row>
    <row r="438" spans="1:11" ht="21" customHeight="1" x14ac:dyDescent="0.55000000000000004">
      <c r="A438" s="26"/>
      <c r="B438" s="27" t="s">
        <v>1498</v>
      </c>
      <c r="C438" s="28"/>
      <c r="D438" s="41"/>
      <c r="E438" s="30"/>
      <c r="F438" s="27"/>
      <c r="G438" s="28"/>
      <c r="H438" s="27"/>
      <c r="I438" s="28"/>
      <c r="J438" s="30"/>
      <c r="K438" s="33"/>
    </row>
    <row r="439" spans="1:11" ht="21" customHeight="1" x14ac:dyDescent="0.55000000000000004">
      <c r="A439" s="26"/>
      <c r="B439" s="128"/>
      <c r="C439" s="28"/>
      <c r="D439" s="41"/>
      <c r="E439" s="30"/>
      <c r="F439" s="27"/>
      <c r="G439" s="28"/>
      <c r="H439" s="27"/>
      <c r="I439" s="28"/>
      <c r="J439" s="30"/>
      <c r="K439" s="43"/>
    </row>
    <row r="440" spans="1:11" ht="21" customHeight="1" x14ac:dyDescent="0.55000000000000004">
      <c r="A440" s="26">
        <v>107</v>
      </c>
      <c r="B440" s="128" t="s">
        <v>228</v>
      </c>
      <c r="C440" s="28">
        <v>60000</v>
      </c>
      <c r="D440" s="41">
        <f>+C440</f>
        <v>60000</v>
      </c>
      <c r="E440" s="30" t="s">
        <v>17</v>
      </c>
      <c r="F440" s="27" t="s">
        <v>290</v>
      </c>
      <c r="G440" s="28">
        <f>+C440</f>
        <v>60000</v>
      </c>
      <c r="H440" s="27" t="str">
        <f>+F440</f>
        <v xml:space="preserve">1.นายณัฐพงศ์  </v>
      </c>
      <c r="I440" s="28">
        <f>+C440</f>
        <v>60000</v>
      </c>
      <c r="J440" s="30" t="s">
        <v>24</v>
      </c>
      <c r="K440" s="43" t="s">
        <v>838</v>
      </c>
    </row>
    <row r="441" spans="1:11" ht="21" customHeight="1" x14ac:dyDescent="0.55000000000000004">
      <c r="A441" s="26"/>
      <c r="B441" s="128" t="s">
        <v>1489</v>
      </c>
      <c r="C441" s="28"/>
      <c r="D441" s="41"/>
      <c r="E441" s="30" t="s">
        <v>19</v>
      </c>
      <c r="F441" s="27" t="s">
        <v>291</v>
      </c>
      <c r="G441" s="28"/>
      <c r="H441" s="27" t="s">
        <v>291</v>
      </c>
      <c r="I441" s="28"/>
      <c r="J441" s="30"/>
      <c r="K441" s="100" t="s">
        <v>1475</v>
      </c>
    </row>
    <row r="442" spans="1:11" ht="21" customHeight="1" x14ac:dyDescent="0.55000000000000004">
      <c r="A442" s="26"/>
      <c r="B442" s="44" t="s">
        <v>1500</v>
      </c>
      <c r="C442" s="28"/>
      <c r="D442" s="41"/>
      <c r="E442" s="30"/>
      <c r="F442" s="27"/>
      <c r="G442" s="28"/>
      <c r="H442" s="27"/>
      <c r="I442" s="28"/>
      <c r="J442" s="30"/>
      <c r="K442" s="43"/>
    </row>
    <row r="443" spans="1:11" ht="21" customHeight="1" x14ac:dyDescent="0.55000000000000004">
      <c r="A443" s="26"/>
      <c r="B443" s="27" t="s">
        <v>1501</v>
      </c>
      <c r="C443" s="28"/>
      <c r="D443" s="41"/>
      <c r="E443" s="30"/>
      <c r="F443" s="27"/>
      <c r="G443" s="28"/>
      <c r="H443" s="27"/>
      <c r="I443" s="28"/>
      <c r="J443" s="30"/>
      <c r="K443" s="100"/>
    </row>
    <row r="444" spans="1:11" ht="21" customHeight="1" x14ac:dyDescent="0.55000000000000004">
      <c r="A444" s="52"/>
      <c r="B444" s="128" t="s">
        <v>1502</v>
      </c>
      <c r="C444" s="28"/>
      <c r="D444" s="41"/>
      <c r="E444" s="30"/>
      <c r="F444" s="27"/>
      <c r="G444" s="28"/>
      <c r="H444" s="27"/>
      <c r="I444" s="28"/>
      <c r="J444" s="30"/>
      <c r="K444" s="43"/>
    </row>
    <row r="445" spans="1:11" ht="21" customHeight="1" x14ac:dyDescent="0.55000000000000004">
      <c r="A445" s="52"/>
      <c r="B445" s="147" t="s">
        <v>1503</v>
      </c>
      <c r="C445" s="28"/>
      <c r="D445" s="41"/>
      <c r="E445" s="30"/>
      <c r="F445" s="27"/>
      <c r="G445" s="28"/>
      <c r="H445" s="27"/>
      <c r="I445" s="28"/>
      <c r="J445" s="30"/>
      <c r="K445" s="100"/>
    </row>
    <row r="446" spans="1:11" ht="21" customHeight="1" x14ac:dyDescent="0.55000000000000004">
      <c r="A446" s="52"/>
      <c r="B446" s="147"/>
      <c r="C446" s="53"/>
      <c r="D446" s="54"/>
      <c r="E446" s="55"/>
      <c r="F446" s="34"/>
      <c r="G446" s="53"/>
      <c r="H446" s="34"/>
      <c r="I446" s="53"/>
      <c r="J446" s="55"/>
      <c r="K446" s="104"/>
    </row>
    <row r="447" spans="1:11" ht="21" customHeight="1" x14ac:dyDescent="0.55000000000000004">
      <c r="A447" s="52"/>
      <c r="B447" s="128"/>
      <c r="C447" s="28"/>
      <c r="D447" s="88"/>
      <c r="E447" s="30"/>
      <c r="F447" s="27"/>
      <c r="G447" s="83"/>
      <c r="H447" s="27"/>
      <c r="I447" s="83"/>
      <c r="J447" s="30"/>
      <c r="K447" s="43"/>
    </row>
    <row r="448" spans="1:11" ht="21" customHeight="1" x14ac:dyDescent="0.55000000000000004">
      <c r="A448" s="45"/>
      <c r="B448" s="139"/>
      <c r="C448" s="47"/>
      <c r="D448" s="48"/>
      <c r="E448" s="49"/>
      <c r="F448" s="46"/>
      <c r="G448" s="47"/>
      <c r="H448" s="46"/>
      <c r="I448" s="47"/>
      <c r="J448" s="49"/>
      <c r="K448" s="107"/>
    </row>
    <row r="449" spans="1:11" ht="21" customHeight="1" x14ac:dyDescent="0.4">
      <c r="A449" s="6" t="s">
        <v>2</v>
      </c>
      <c r="B449" s="165" t="s">
        <v>3</v>
      </c>
      <c r="C449" s="7" t="s">
        <v>4</v>
      </c>
      <c r="D449" s="168" t="s">
        <v>5</v>
      </c>
      <c r="E449" s="8" t="s">
        <v>6</v>
      </c>
      <c r="F449" s="171" t="s">
        <v>7</v>
      </c>
      <c r="G449" s="172"/>
      <c r="H449" s="173" t="s">
        <v>8</v>
      </c>
      <c r="I449" s="174"/>
      <c r="J449" s="9" t="s">
        <v>9</v>
      </c>
      <c r="K449" s="6" t="s">
        <v>10</v>
      </c>
    </row>
    <row r="450" spans="1:11" ht="21" customHeight="1" x14ac:dyDescent="0.4">
      <c r="A450" s="10"/>
      <c r="B450" s="166"/>
      <c r="C450" s="11" t="s">
        <v>11</v>
      </c>
      <c r="D450" s="169"/>
      <c r="E450" s="12" t="s">
        <v>11</v>
      </c>
      <c r="F450" s="175" t="s">
        <v>12</v>
      </c>
      <c r="G450" s="176"/>
      <c r="H450" s="177" t="s">
        <v>13</v>
      </c>
      <c r="I450" s="178"/>
      <c r="J450" s="13" t="s">
        <v>14</v>
      </c>
      <c r="K450" s="10" t="s">
        <v>15</v>
      </c>
    </row>
    <row r="451" spans="1:11" ht="21" customHeight="1" x14ac:dyDescent="0.4">
      <c r="A451" s="14"/>
      <c r="B451" s="167"/>
      <c r="C451" s="15"/>
      <c r="D451" s="170"/>
      <c r="E451" s="16"/>
      <c r="F451" s="16"/>
      <c r="G451" s="14"/>
      <c r="H451" s="17"/>
      <c r="I451" s="19"/>
      <c r="J451" s="19"/>
      <c r="K451" s="14" t="s">
        <v>16</v>
      </c>
    </row>
    <row r="452" spans="1:11" ht="21" customHeight="1" x14ac:dyDescent="0.55000000000000004">
      <c r="A452" s="26">
        <v>108</v>
      </c>
      <c r="B452" s="128" t="s">
        <v>145</v>
      </c>
      <c r="C452" s="83">
        <v>60000</v>
      </c>
      <c r="D452" s="88">
        <f>+C452</f>
        <v>60000</v>
      </c>
      <c r="E452" s="30" t="s">
        <v>17</v>
      </c>
      <c r="F452" s="27" t="s">
        <v>290</v>
      </c>
      <c r="G452" s="83">
        <f>+C452</f>
        <v>60000</v>
      </c>
      <c r="H452" s="27" t="str">
        <f>+F452</f>
        <v xml:space="preserve">1.นายณัฐพงศ์  </v>
      </c>
      <c r="I452" s="83">
        <f>+C452</f>
        <v>60000</v>
      </c>
      <c r="J452" s="83" t="s">
        <v>18</v>
      </c>
      <c r="K452" s="43" t="s">
        <v>841</v>
      </c>
    </row>
    <row r="453" spans="1:11" ht="21" customHeight="1" x14ac:dyDescent="0.55000000000000004">
      <c r="A453" s="26"/>
      <c r="B453" s="128" t="s">
        <v>1504</v>
      </c>
      <c r="C453" s="28"/>
      <c r="D453" s="41"/>
      <c r="E453" s="30" t="s">
        <v>19</v>
      </c>
      <c r="F453" s="27" t="s">
        <v>291</v>
      </c>
      <c r="G453" s="28"/>
      <c r="H453" s="27" t="s">
        <v>291</v>
      </c>
      <c r="I453" s="28"/>
      <c r="J453" s="30" t="s">
        <v>20</v>
      </c>
      <c r="K453" s="100" t="s">
        <v>1475</v>
      </c>
    </row>
    <row r="454" spans="1:11" ht="21" customHeight="1" x14ac:dyDescent="0.55000000000000004">
      <c r="A454" s="26"/>
      <c r="B454" s="128" t="s">
        <v>1505</v>
      </c>
      <c r="C454" s="28"/>
      <c r="D454" s="41"/>
      <c r="E454" s="30"/>
      <c r="F454" s="27"/>
      <c r="G454" s="28"/>
      <c r="H454" s="27"/>
      <c r="I454" s="28"/>
      <c r="J454" s="30" t="s">
        <v>21</v>
      </c>
      <c r="K454" s="33"/>
    </row>
    <row r="455" spans="1:11" ht="21" customHeight="1" x14ac:dyDescent="0.55000000000000004">
      <c r="A455" s="26"/>
      <c r="B455" s="128" t="s">
        <v>1506</v>
      </c>
      <c r="C455" s="28"/>
      <c r="D455" s="41"/>
      <c r="E455" s="30"/>
      <c r="F455" s="27"/>
      <c r="G455" s="28"/>
      <c r="H455" s="27"/>
      <c r="I455" s="28"/>
      <c r="J455" s="30" t="s">
        <v>22</v>
      </c>
      <c r="K455" s="33"/>
    </row>
    <row r="456" spans="1:11" ht="21" customHeight="1" x14ac:dyDescent="0.55000000000000004">
      <c r="A456" s="26"/>
      <c r="B456" s="27"/>
      <c r="C456" s="83"/>
      <c r="D456" s="88"/>
      <c r="E456" s="30"/>
      <c r="F456" s="27"/>
      <c r="G456" s="83"/>
      <c r="H456" s="27"/>
      <c r="I456" s="83"/>
      <c r="J456" s="30"/>
      <c r="K456" s="33"/>
    </row>
    <row r="457" spans="1:11" ht="21" customHeight="1" x14ac:dyDescent="0.55000000000000004">
      <c r="A457" s="26">
        <v>109</v>
      </c>
      <c r="B457" s="128" t="s">
        <v>228</v>
      </c>
      <c r="C457" s="28">
        <v>120000</v>
      </c>
      <c r="D457" s="41">
        <f>+C457</f>
        <v>120000</v>
      </c>
      <c r="E457" s="30" t="s">
        <v>17</v>
      </c>
      <c r="F457" s="27" t="s">
        <v>290</v>
      </c>
      <c r="G457" s="28">
        <f>+C457</f>
        <v>120000</v>
      </c>
      <c r="H457" s="27" t="str">
        <f>+F457</f>
        <v xml:space="preserve">1.นายณัฐพงศ์  </v>
      </c>
      <c r="I457" s="28">
        <f>+C457</f>
        <v>120000</v>
      </c>
      <c r="J457" s="30" t="s">
        <v>24</v>
      </c>
      <c r="K457" s="43" t="s">
        <v>843</v>
      </c>
    </row>
    <row r="458" spans="1:11" ht="21" customHeight="1" x14ac:dyDescent="0.55000000000000004">
      <c r="A458" s="26"/>
      <c r="B458" s="128" t="s">
        <v>1489</v>
      </c>
      <c r="C458" s="28"/>
      <c r="D458" s="41"/>
      <c r="E458" s="30" t="s">
        <v>19</v>
      </c>
      <c r="F458" s="27" t="s">
        <v>291</v>
      </c>
      <c r="G458" s="28"/>
      <c r="H458" s="27" t="s">
        <v>291</v>
      </c>
      <c r="I458" s="28"/>
      <c r="J458" s="30"/>
      <c r="K458" s="100" t="s">
        <v>1523</v>
      </c>
    </row>
    <row r="459" spans="1:11" ht="21" customHeight="1" x14ac:dyDescent="0.55000000000000004">
      <c r="A459" s="26"/>
      <c r="B459" s="44" t="s">
        <v>1505</v>
      </c>
      <c r="C459" s="130"/>
      <c r="D459" s="131"/>
      <c r="E459" s="132"/>
      <c r="F459" s="132"/>
      <c r="G459" s="120"/>
      <c r="H459" s="132"/>
      <c r="I459" s="133"/>
      <c r="J459" s="30"/>
      <c r="K459" s="120"/>
    </row>
    <row r="460" spans="1:11" ht="21" customHeight="1" x14ac:dyDescent="0.55000000000000004">
      <c r="A460" s="26"/>
      <c r="B460" s="36" t="s">
        <v>1506</v>
      </c>
      <c r="C460" s="83"/>
      <c r="D460" s="88"/>
      <c r="E460" s="30"/>
      <c r="F460" s="27"/>
      <c r="G460" s="83"/>
      <c r="H460" s="27"/>
      <c r="I460" s="83"/>
      <c r="J460" s="30"/>
      <c r="K460" s="43"/>
    </row>
    <row r="461" spans="1:11" ht="21" customHeight="1" x14ac:dyDescent="0.55000000000000004">
      <c r="A461" s="26"/>
      <c r="B461" s="36"/>
      <c r="C461" s="28"/>
      <c r="D461" s="41"/>
      <c r="E461" s="30"/>
      <c r="F461" s="27"/>
      <c r="G461" s="28"/>
      <c r="H461" s="27"/>
      <c r="I461" s="28"/>
      <c r="J461" s="30"/>
      <c r="K461" s="100"/>
    </row>
    <row r="462" spans="1:11" ht="21" customHeight="1" x14ac:dyDescent="0.55000000000000004">
      <c r="A462" s="26">
        <v>110</v>
      </c>
      <c r="B462" s="128" t="s">
        <v>228</v>
      </c>
      <c r="C462" s="28">
        <v>120000</v>
      </c>
      <c r="D462" s="41">
        <f>+C462</f>
        <v>120000</v>
      </c>
      <c r="E462" s="30" t="s">
        <v>17</v>
      </c>
      <c r="F462" s="27" t="s">
        <v>290</v>
      </c>
      <c r="G462" s="28">
        <f>+C462</f>
        <v>120000</v>
      </c>
      <c r="H462" s="27" t="str">
        <f>+F462</f>
        <v xml:space="preserve">1.นายณัฐพงศ์  </v>
      </c>
      <c r="I462" s="28">
        <f>+C462</f>
        <v>120000</v>
      </c>
      <c r="J462" s="30" t="s">
        <v>24</v>
      </c>
      <c r="K462" s="43" t="s">
        <v>846</v>
      </c>
    </row>
    <row r="463" spans="1:11" ht="21" customHeight="1" x14ac:dyDescent="0.55000000000000004">
      <c r="A463" s="26"/>
      <c r="B463" s="128" t="s">
        <v>1489</v>
      </c>
      <c r="C463" s="28"/>
      <c r="D463" s="41"/>
      <c r="E463" s="30" t="s">
        <v>19</v>
      </c>
      <c r="F463" s="27" t="s">
        <v>291</v>
      </c>
      <c r="G463" s="28"/>
      <c r="H463" s="27" t="s">
        <v>291</v>
      </c>
      <c r="I463" s="28"/>
      <c r="J463" s="30"/>
      <c r="K463" s="100" t="s">
        <v>1523</v>
      </c>
    </row>
    <row r="464" spans="1:11" ht="21" customHeight="1" x14ac:dyDescent="0.55000000000000004">
      <c r="A464" s="26"/>
      <c r="B464" s="36" t="s">
        <v>1524</v>
      </c>
      <c r="C464" s="83"/>
      <c r="D464" s="88"/>
      <c r="E464" s="30"/>
      <c r="F464" s="27"/>
      <c r="G464" s="83"/>
      <c r="H464" s="27"/>
      <c r="I464" s="83"/>
      <c r="J464" s="30"/>
      <c r="K464" s="43"/>
    </row>
    <row r="465" spans="1:11" ht="21" customHeight="1" x14ac:dyDescent="0.55000000000000004">
      <c r="A465" s="26"/>
      <c r="B465" s="36" t="s">
        <v>1525</v>
      </c>
      <c r="C465" s="28"/>
      <c r="D465" s="41"/>
      <c r="E465" s="30"/>
      <c r="F465" s="27"/>
      <c r="G465" s="28"/>
      <c r="H465" s="27"/>
      <c r="I465" s="28"/>
      <c r="J465" s="30"/>
      <c r="K465" s="100"/>
    </row>
    <row r="466" spans="1:11" ht="21" customHeight="1" x14ac:dyDescent="0.55000000000000004">
      <c r="A466" s="26"/>
      <c r="B466" s="27" t="s">
        <v>1526</v>
      </c>
      <c r="C466" s="28"/>
      <c r="D466" s="41"/>
      <c r="E466" s="30"/>
      <c r="F466" s="27"/>
      <c r="G466" s="28"/>
      <c r="H466" s="27"/>
      <c r="I466" s="28"/>
      <c r="J466" s="30"/>
      <c r="K466" s="100"/>
    </row>
    <row r="467" spans="1:11" ht="21" customHeight="1" x14ac:dyDescent="0.55000000000000004">
      <c r="A467" s="26"/>
      <c r="B467" s="134" t="s">
        <v>1527</v>
      </c>
      <c r="C467" s="78"/>
      <c r="D467" s="109"/>
      <c r="E467" s="79"/>
      <c r="F467" s="76"/>
      <c r="G467" s="108"/>
      <c r="H467" s="76"/>
      <c r="I467" s="108"/>
      <c r="J467" s="30"/>
      <c r="K467" s="73"/>
    </row>
    <row r="468" spans="1:11" ht="21" customHeight="1" x14ac:dyDescent="0.55000000000000004">
      <c r="A468" s="26"/>
      <c r="B468" s="36"/>
      <c r="C468" s="28"/>
      <c r="D468" s="41"/>
      <c r="E468" s="30"/>
      <c r="F468" s="27"/>
      <c r="G468" s="28"/>
      <c r="H468" s="27"/>
      <c r="I468" s="28"/>
      <c r="J468" s="30"/>
      <c r="K468" s="100"/>
    </row>
    <row r="469" spans="1:11" ht="21" customHeight="1" x14ac:dyDescent="0.55000000000000004">
      <c r="A469" s="26">
        <v>111</v>
      </c>
      <c r="B469" s="128" t="s">
        <v>26</v>
      </c>
      <c r="C469" s="83">
        <v>216900</v>
      </c>
      <c r="D469" s="88">
        <f>+C469</f>
        <v>216900</v>
      </c>
      <c r="E469" s="30" t="s">
        <v>17</v>
      </c>
      <c r="F469" s="27" t="s">
        <v>66</v>
      </c>
      <c r="G469" s="83">
        <f>+C469</f>
        <v>216900</v>
      </c>
      <c r="H469" s="27" t="str">
        <f>+F469</f>
        <v>1.หจก.เมืองตากแทรค</v>
      </c>
      <c r="I469" s="83">
        <f>+C469</f>
        <v>216900</v>
      </c>
      <c r="J469" s="30" t="s">
        <v>24</v>
      </c>
      <c r="K469" s="43" t="s">
        <v>804</v>
      </c>
    </row>
    <row r="470" spans="1:11" ht="21" customHeight="1" x14ac:dyDescent="0.55000000000000004">
      <c r="A470" s="26"/>
      <c r="B470" s="128" t="s">
        <v>1263</v>
      </c>
      <c r="C470" s="28"/>
      <c r="D470" s="41"/>
      <c r="E470" s="30" t="s">
        <v>19</v>
      </c>
      <c r="F470" s="27" t="s">
        <v>67</v>
      </c>
      <c r="G470" s="28"/>
      <c r="H470" s="27" t="s">
        <v>67</v>
      </c>
      <c r="I470" s="28"/>
      <c r="J470" s="30"/>
      <c r="K470" s="100" t="s">
        <v>1509</v>
      </c>
    </row>
    <row r="471" spans="1:11" ht="21" customHeight="1" x14ac:dyDescent="0.55000000000000004">
      <c r="A471" s="26"/>
      <c r="B471" s="128" t="s">
        <v>1510</v>
      </c>
      <c r="C471" s="28"/>
      <c r="D471" s="41"/>
      <c r="E471" s="30"/>
      <c r="F471" s="27"/>
      <c r="G471" s="28"/>
      <c r="H471" s="27"/>
      <c r="I471" s="28"/>
      <c r="J471" s="30"/>
      <c r="K471" s="33"/>
    </row>
    <row r="472" spans="1:11" ht="21" customHeight="1" x14ac:dyDescent="0.55000000000000004">
      <c r="A472" s="26"/>
      <c r="B472" s="128" t="s">
        <v>1511</v>
      </c>
      <c r="C472" s="28"/>
      <c r="D472" s="41"/>
      <c r="E472" s="30"/>
      <c r="F472" s="27"/>
      <c r="G472" s="28"/>
      <c r="H472" s="27"/>
      <c r="I472" s="28"/>
      <c r="J472" s="30"/>
      <c r="K472" s="33"/>
    </row>
    <row r="473" spans="1:11" ht="21" customHeight="1" x14ac:dyDescent="0.55000000000000004">
      <c r="A473" s="26"/>
      <c r="B473" s="36"/>
      <c r="C473" s="28"/>
      <c r="D473" s="88"/>
      <c r="E473" s="30"/>
      <c r="F473" s="27"/>
      <c r="G473" s="83"/>
      <c r="H473" s="27"/>
      <c r="I473" s="83"/>
      <c r="J473" s="30"/>
      <c r="K473" s="43"/>
    </row>
    <row r="474" spans="1:11" ht="21" customHeight="1" x14ac:dyDescent="0.55000000000000004">
      <c r="A474" s="26"/>
      <c r="B474" s="27"/>
      <c r="C474" s="28"/>
      <c r="D474" s="41"/>
      <c r="E474" s="30"/>
      <c r="F474" s="27"/>
      <c r="G474" s="28"/>
      <c r="H474" s="27"/>
      <c r="I474" s="28"/>
      <c r="J474" s="30"/>
      <c r="K474" s="100"/>
    </row>
    <row r="475" spans="1:11" ht="21" customHeight="1" x14ac:dyDescent="0.55000000000000004">
      <c r="A475" s="26"/>
      <c r="B475" s="134"/>
      <c r="C475" s="78"/>
      <c r="D475" s="97"/>
      <c r="E475" s="79"/>
      <c r="F475" s="76"/>
      <c r="G475" s="78"/>
      <c r="H475" s="76"/>
      <c r="I475" s="78"/>
      <c r="J475" s="30"/>
      <c r="K475" s="73"/>
    </row>
    <row r="476" spans="1:11" ht="21" customHeight="1" x14ac:dyDescent="0.55000000000000004">
      <c r="A476" s="45"/>
      <c r="B476" s="46"/>
      <c r="C476" s="102"/>
      <c r="D476" s="101"/>
      <c r="E476" s="49"/>
      <c r="F476" s="46"/>
      <c r="G476" s="102"/>
      <c r="H476" s="46"/>
      <c r="I476" s="102"/>
      <c r="J476" s="49"/>
      <c r="K476" s="107"/>
    </row>
    <row r="477" spans="1:11" ht="21" customHeight="1" x14ac:dyDescent="0.4">
      <c r="A477" s="6" t="s">
        <v>2</v>
      </c>
      <c r="B477" s="165" t="s">
        <v>3</v>
      </c>
      <c r="C477" s="7" t="s">
        <v>4</v>
      </c>
      <c r="D477" s="168" t="s">
        <v>5</v>
      </c>
      <c r="E477" s="8" t="s">
        <v>6</v>
      </c>
      <c r="F477" s="171" t="s">
        <v>7</v>
      </c>
      <c r="G477" s="172"/>
      <c r="H477" s="173" t="s">
        <v>8</v>
      </c>
      <c r="I477" s="174"/>
      <c r="J477" s="9" t="s">
        <v>9</v>
      </c>
      <c r="K477" s="6" t="s">
        <v>10</v>
      </c>
    </row>
    <row r="478" spans="1:11" ht="21" customHeight="1" x14ac:dyDescent="0.4">
      <c r="A478" s="10"/>
      <c r="B478" s="166"/>
      <c r="C478" s="11" t="s">
        <v>11</v>
      </c>
      <c r="D478" s="169"/>
      <c r="E478" s="12" t="s">
        <v>11</v>
      </c>
      <c r="F478" s="175" t="s">
        <v>12</v>
      </c>
      <c r="G478" s="176"/>
      <c r="H478" s="177" t="s">
        <v>13</v>
      </c>
      <c r="I478" s="178"/>
      <c r="J478" s="13" t="s">
        <v>14</v>
      </c>
      <c r="K478" s="10" t="s">
        <v>15</v>
      </c>
    </row>
    <row r="479" spans="1:11" ht="21" customHeight="1" x14ac:dyDescent="0.4">
      <c r="A479" s="14"/>
      <c r="B479" s="167"/>
      <c r="C479" s="15"/>
      <c r="D479" s="170"/>
      <c r="E479" s="16"/>
      <c r="F479" s="16"/>
      <c r="G479" s="14"/>
      <c r="H479" s="17"/>
      <c r="I479" s="19"/>
      <c r="J479" s="19"/>
      <c r="K479" s="14" t="s">
        <v>16</v>
      </c>
    </row>
    <row r="480" spans="1:11" ht="21" customHeight="1" x14ac:dyDescent="0.55000000000000004">
      <c r="A480" s="26">
        <v>112</v>
      </c>
      <c r="B480" s="36" t="s">
        <v>328</v>
      </c>
      <c r="C480" s="28">
        <v>9667000</v>
      </c>
      <c r="D480" s="41">
        <v>8158472.7300000004</v>
      </c>
      <c r="E480" s="30" t="s">
        <v>238</v>
      </c>
      <c r="F480" s="27" t="s">
        <v>1512</v>
      </c>
      <c r="G480" s="28">
        <v>8510000</v>
      </c>
      <c r="H480" s="27" t="str">
        <f>+F480</f>
        <v>1.บ. ชนะวัตรก่อสร้าง จำกัด</v>
      </c>
      <c r="I480" s="28">
        <v>8510000</v>
      </c>
      <c r="J480" s="83" t="s">
        <v>18</v>
      </c>
      <c r="K480" s="43" t="s">
        <v>811</v>
      </c>
    </row>
    <row r="481" spans="1:11" ht="21" customHeight="1" x14ac:dyDescent="0.55000000000000004">
      <c r="A481" s="26"/>
      <c r="B481" s="128" t="s">
        <v>1380</v>
      </c>
      <c r="C481" s="28"/>
      <c r="D481" s="41"/>
      <c r="E481" s="30" t="s">
        <v>19</v>
      </c>
      <c r="F481" s="27" t="s">
        <v>67</v>
      </c>
      <c r="G481" s="28"/>
      <c r="H481" s="27" t="s">
        <v>67</v>
      </c>
      <c r="I481" s="28"/>
      <c r="J481" s="30" t="s">
        <v>20</v>
      </c>
      <c r="K481" s="100" t="s">
        <v>1509</v>
      </c>
    </row>
    <row r="482" spans="1:11" ht="21" customHeight="1" x14ac:dyDescent="0.55000000000000004">
      <c r="A482" s="26"/>
      <c r="B482" s="44" t="s">
        <v>1516</v>
      </c>
      <c r="C482" s="28"/>
      <c r="D482" s="41"/>
      <c r="E482" s="30"/>
      <c r="F482" s="27" t="s">
        <v>1513</v>
      </c>
      <c r="G482" s="28">
        <v>8157000</v>
      </c>
      <c r="H482" s="27"/>
      <c r="I482" s="28"/>
      <c r="J482" s="30" t="s">
        <v>21</v>
      </c>
      <c r="K482" s="33"/>
    </row>
    <row r="483" spans="1:11" ht="21" customHeight="1" x14ac:dyDescent="0.55000000000000004">
      <c r="A483" s="26"/>
      <c r="B483" s="36" t="s">
        <v>1517</v>
      </c>
      <c r="C483" s="28"/>
      <c r="D483" s="41"/>
      <c r="E483" s="30"/>
      <c r="F483" s="149" t="s">
        <v>1514</v>
      </c>
      <c r="G483" s="120"/>
      <c r="H483" s="27"/>
      <c r="I483" s="28"/>
      <c r="J483" s="30" t="s">
        <v>22</v>
      </c>
      <c r="K483" s="33"/>
    </row>
    <row r="484" spans="1:11" ht="21" customHeight="1" x14ac:dyDescent="0.55000000000000004">
      <c r="A484" s="26"/>
      <c r="B484" s="36" t="s">
        <v>1518</v>
      </c>
      <c r="C484" s="83"/>
      <c r="D484" s="88"/>
      <c r="E484" s="30"/>
      <c r="F484" s="27" t="s">
        <v>1515</v>
      </c>
      <c r="G484" s="83">
        <v>8158000</v>
      </c>
      <c r="H484" s="27"/>
      <c r="I484" s="83"/>
      <c r="J484" s="30"/>
      <c r="K484" s="33"/>
    </row>
    <row r="485" spans="1:11" ht="21" customHeight="1" x14ac:dyDescent="0.55000000000000004">
      <c r="A485" s="26"/>
      <c r="B485" s="36" t="s">
        <v>1519</v>
      </c>
      <c r="C485" s="28"/>
      <c r="D485" s="41"/>
      <c r="E485" s="30"/>
      <c r="F485" s="27"/>
      <c r="G485" s="28"/>
      <c r="H485" s="27"/>
      <c r="I485" s="28"/>
      <c r="J485" s="30"/>
      <c r="K485" s="43"/>
    </row>
    <row r="486" spans="1:11" ht="21" customHeight="1" x14ac:dyDescent="0.55000000000000004">
      <c r="A486" s="26"/>
      <c r="B486" s="128"/>
      <c r="C486" s="28"/>
      <c r="D486" s="41"/>
      <c r="E486" s="30"/>
      <c r="F486" s="27"/>
      <c r="G486" s="28"/>
      <c r="H486" s="27"/>
      <c r="I486" s="28"/>
      <c r="J486" s="30"/>
      <c r="K486" s="100"/>
    </row>
    <row r="487" spans="1:11" ht="21" customHeight="1" x14ac:dyDescent="0.55000000000000004">
      <c r="A487" s="26">
        <v>113</v>
      </c>
      <c r="B487" s="27" t="s">
        <v>81</v>
      </c>
      <c r="C487" s="28">
        <v>484200</v>
      </c>
      <c r="D487" s="41">
        <f>+C487</f>
        <v>484200</v>
      </c>
      <c r="E487" s="30" t="s">
        <v>17</v>
      </c>
      <c r="F487" s="27" t="s">
        <v>251</v>
      </c>
      <c r="G487" s="28">
        <f>+C487</f>
        <v>484200</v>
      </c>
      <c r="H487" s="27" t="str">
        <f>+F487</f>
        <v>1.หจก.แม่ทอน</v>
      </c>
      <c r="I487" s="28">
        <f>+C487</f>
        <v>484200</v>
      </c>
      <c r="J487" s="30" t="s">
        <v>24</v>
      </c>
      <c r="K487" s="43" t="s">
        <v>812</v>
      </c>
    </row>
    <row r="488" spans="1:11" ht="21" customHeight="1" x14ac:dyDescent="0.55000000000000004">
      <c r="A488" s="26"/>
      <c r="B488" s="27" t="s">
        <v>1365</v>
      </c>
      <c r="C488" s="28"/>
      <c r="D488" s="41"/>
      <c r="E488" s="30" t="s">
        <v>19</v>
      </c>
      <c r="F488" s="27"/>
      <c r="G488" s="28"/>
      <c r="H488" s="27"/>
      <c r="I488" s="28"/>
      <c r="J488" s="30"/>
      <c r="K488" s="100" t="s">
        <v>1428</v>
      </c>
    </row>
    <row r="489" spans="1:11" ht="21" customHeight="1" x14ac:dyDescent="0.55000000000000004">
      <c r="A489" s="26"/>
      <c r="B489" s="27" t="s">
        <v>1521</v>
      </c>
      <c r="C489" s="28"/>
      <c r="D489" s="41"/>
      <c r="E489" s="30"/>
      <c r="F489" s="27"/>
      <c r="G489" s="28"/>
      <c r="H489" s="27"/>
      <c r="I489" s="28"/>
      <c r="J489" s="30"/>
      <c r="K489" s="100"/>
    </row>
    <row r="490" spans="1:11" ht="21" customHeight="1" x14ac:dyDescent="0.55000000000000004">
      <c r="A490" s="26"/>
      <c r="B490" s="134" t="s">
        <v>1520</v>
      </c>
      <c r="C490" s="78"/>
      <c r="D490" s="109"/>
      <c r="E490" s="79"/>
      <c r="F490" s="76"/>
      <c r="G490" s="108"/>
      <c r="H490" s="76"/>
      <c r="I490" s="108"/>
      <c r="J490" s="30"/>
      <c r="K490" s="73"/>
    </row>
    <row r="491" spans="1:11" ht="21" customHeight="1" x14ac:dyDescent="0.55000000000000004">
      <c r="A491" s="26"/>
      <c r="B491" s="36" t="s">
        <v>283</v>
      </c>
      <c r="C491" s="28"/>
      <c r="D491" s="41"/>
      <c r="E491" s="30"/>
      <c r="F491" s="27"/>
      <c r="G491" s="28"/>
      <c r="H491" s="27"/>
      <c r="I491" s="28"/>
      <c r="J491" s="30"/>
      <c r="K491" s="100"/>
    </row>
    <row r="492" spans="1:11" ht="21" customHeight="1" x14ac:dyDescent="0.55000000000000004">
      <c r="A492" s="26"/>
      <c r="B492" s="34"/>
      <c r="C492" s="83"/>
      <c r="D492" s="88"/>
      <c r="E492" s="30"/>
      <c r="F492" s="27"/>
      <c r="G492" s="83"/>
      <c r="H492" s="27"/>
      <c r="I492" s="83"/>
      <c r="J492" s="30"/>
      <c r="K492" s="43"/>
    </row>
    <row r="493" spans="1:11" ht="21" customHeight="1" x14ac:dyDescent="0.55000000000000004">
      <c r="A493" s="26">
        <v>114</v>
      </c>
      <c r="B493" s="36" t="s">
        <v>45</v>
      </c>
      <c r="C493" s="28">
        <v>488600</v>
      </c>
      <c r="D493" s="41">
        <f>+C493</f>
        <v>488600</v>
      </c>
      <c r="E493" s="30" t="s">
        <v>17</v>
      </c>
      <c r="F493" s="27" t="s">
        <v>1522</v>
      </c>
      <c r="G493" s="28">
        <f>+C493</f>
        <v>488600</v>
      </c>
      <c r="H493" s="27" t="str">
        <f>+F493</f>
        <v>1.หจก.ภัสสร ควอลอตี้</v>
      </c>
      <c r="I493" s="28">
        <f>+C493</f>
        <v>488600</v>
      </c>
      <c r="J493" s="30" t="s">
        <v>24</v>
      </c>
      <c r="K493" s="43" t="s">
        <v>817</v>
      </c>
    </row>
    <row r="494" spans="1:11" ht="21" customHeight="1" x14ac:dyDescent="0.55000000000000004">
      <c r="A494" s="26"/>
      <c r="B494" s="134" t="s">
        <v>1620</v>
      </c>
      <c r="C494" s="28"/>
      <c r="D494" s="41"/>
      <c r="E494" s="30" t="s">
        <v>19</v>
      </c>
      <c r="F494" s="27" t="s">
        <v>186</v>
      </c>
      <c r="G494" s="28"/>
      <c r="H494" s="27" t="s">
        <v>186</v>
      </c>
      <c r="I494" s="28"/>
      <c r="J494" s="30"/>
      <c r="K494" s="100" t="s">
        <v>1508</v>
      </c>
    </row>
    <row r="495" spans="1:11" ht="21" customHeight="1" x14ac:dyDescent="0.55000000000000004">
      <c r="A495" s="26"/>
      <c r="B495" s="34" t="s">
        <v>1621</v>
      </c>
      <c r="C495" s="83"/>
      <c r="D495" s="88"/>
      <c r="E495" s="30"/>
      <c r="F495" s="27"/>
      <c r="G495" s="83"/>
      <c r="H495" s="27"/>
      <c r="I495" s="83"/>
      <c r="J495" s="30"/>
      <c r="K495" s="43"/>
    </row>
    <row r="496" spans="1:11" ht="21" customHeight="1" x14ac:dyDescent="0.55000000000000004">
      <c r="A496" s="26"/>
      <c r="B496" s="36" t="s">
        <v>84</v>
      </c>
      <c r="C496" s="28"/>
      <c r="D496" s="88"/>
      <c r="E496" s="30"/>
      <c r="F496" s="27"/>
      <c r="G496" s="83"/>
      <c r="H496" s="27"/>
      <c r="I496" s="83"/>
      <c r="J496" s="30"/>
      <c r="K496" s="43"/>
    </row>
    <row r="497" spans="1:11" ht="21" customHeight="1" x14ac:dyDescent="0.55000000000000004">
      <c r="A497" s="26"/>
      <c r="B497" s="27"/>
      <c r="C497" s="28"/>
      <c r="D497" s="41"/>
      <c r="E497" s="30"/>
      <c r="F497" s="27"/>
      <c r="G497" s="28"/>
      <c r="H497" s="27"/>
      <c r="I497" s="28"/>
      <c r="J497" s="30"/>
      <c r="K497" s="100"/>
    </row>
    <row r="498" spans="1:11" ht="21" customHeight="1" x14ac:dyDescent="0.55000000000000004">
      <c r="A498" s="26">
        <v>115</v>
      </c>
      <c r="B498" s="36" t="s">
        <v>45</v>
      </c>
      <c r="C498" s="83">
        <v>488600</v>
      </c>
      <c r="D498" s="88">
        <f>+C498</f>
        <v>488600</v>
      </c>
      <c r="E498" s="30" t="s">
        <v>17</v>
      </c>
      <c r="F498" s="27" t="s">
        <v>1522</v>
      </c>
      <c r="G498" s="83">
        <f>+C498</f>
        <v>488600</v>
      </c>
      <c r="H498" s="27" t="str">
        <f>+F498</f>
        <v>1.หจก.ภัสสร ควอลอตี้</v>
      </c>
      <c r="I498" s="83">
        <f>+C498</f>
        <v>488600</v>
      </c>
      <c r="J498" s="30" t="s">
        <v>24</v>
      </c>
      <c r="K498" s="43" t="s">
        <v>822</v>
      </c>
    </row>
    <row r="499" spans="1:11" ht="21" customHeight="1" x14ac:dyDescent="0.55000000000000004">
      <c r="A499" s="26"/>
      <c r="B499" s="134" t="s">
        <v>1620</v>
      </c>
      <c r="C499" s="28"/>
      <c r="D499" s="41"/>
      <c r="E499" s="30" t="s">
        <v>19</v>
      </c>
      <c r="F499" s="27" t="s">
        <v>186</v>
      </c>
      <c r="G499" s="28"/>
      <c r="H499" s="27" t="s">
        <v>186</v>
      </c>
      <c r="I499" s="28"/>
      <c r="J499" s="30"/>
      <c r="K499" s="100" t="s">
        <v>1508</v>
      </c>
    </row>
    <row r="500" spans="1:11" ht="21" customHeight="1" x14ac:dyDescent="0.55000000000000004">
      <c r="A500" s="26"/>
      <c r="B500" s="128" t="s">
        <v>1622</v>
      </c>
      <c r="C500" s="28"/>
      <c r="D500" s="41"/>
      <c r="E500" s="30"/>
      <c r="F500" s="27"/>
      <c r="G500" s="28"/>
      <c r="H500" s="27"/>
      <c r="I500" s="28"/>
      <c r="J500" s="30"/>
      <c r="K500" s="33"/>
    </row>
    <row r="501" spans="1:11" ht="21" customHeight="1" x14ac:dyDescent="0.55000000000000004">
      <c r="A501" s="26"/>
      <c r="B501" s="128" t="s">
        <v>1623</v>
      </c>
      <c r="C501" s="28"/>
      <c r="D501" s="41"/>
      <c r="E501" s="30"/>
      <c r="F501" s="27"/>
      <c r="G501" s="28"/>
      <c r="H501" s="27"/>
      <c r="I501" s="28"/>
      <c r="J501" s="30"/>
      <c r="K501" s="33"/>
    </row>
    <row r="502" spans="1:11" ht="21" customHeight="1" x14ac:dyDescent="0.55000000000000004">
      <c r="A502" s="26"/>
      <c r="B502" s="76"/>
      <c r="C502" s="78"/>
      <c r="D502" s="97"/>
      <c r="E502" s="79"/>
      <c r="F502" s="76"/>
      <c r="G502" s="78"/>
      <c r="H502" s="76"/>
      <c r="I502" s="78"/>
      <c r="J502" s="30"/>
      <c r="K502" s="153"/>
    </row>
    <row r="503" spans="1:11" ht="21" customHeight="1" x14ac:dyDescent="0.55000000000000004">
      <c r="A503" s="26"/>
      <c r="B503" s="134"/>
      <c r="C503" s="78"/>
      <c r="D503" s="97"/>
      <c r="E503" s="79"/>
      <c r="F503" s="76"/>
      <c r="G503" s="78"/>
      <c r="H503" s="76"/>
      <c r="I503" s="78"/>
      <c r="J503" s="30"/>
      <c r="K503" s="73"/>
    </row>
    <row r="504" spans="1:11" ht="21" customHeight="1" x14ac:dyDescent="0.55000000000000004">
      <c r="A504" s="45"/>
      <c r="B504" s="46"/>
      <c r="C504" s="102"/>
      <c r="D504" s="101"/>
      <c r="E504" s="49"/>
      <c r="F504" s="46"/>
      <c r="G504" s="102"/>
      <c r="H504" s="46"/>
      <c r="I504" s="102"/>
      <c r="J504" s="49"/>
      <c r="K504" s="107"/>
    </row>
    <row r="505" spans="1:11" ht="21" customHeight="1" x14ac:dyDescent="0.4">
      <c r="A505" s="6" t="s">
        <v>2</v>
      </c>
      <c r="B505" s="165" t="s">
        <v>3</v>
      </c>
      <c r="C505" s="7" t="s">
        <v>4</v>
      </c>
      <c r="D505" s="168" t="s">
        <v>5</v>
      </c>
      <c r="E505" s="8" t="s">
        <v>6</v>
      </c>
      <c r="F505" s="171" t="s">
        <v>7</v>
      </c>
      <c r="G505" s="172"/>
      <c r="H505" s="173" t="s">
        <v>8</v>
      </c>
      <c r="I505" s="174"/>
      <c r="J505" s="9" t="s">
        <v>9</v>
      </c>
      <c r="K505" s="6" t="s">
        <v>10</v>
      </c>
    </row>
    <row r="506" spans="1:11" ht="21" customHeight="1" x14ac:dyDescent="0.4">
      <c r="A506" s="10"/>
      <c r="B506" s="166"/>
      <c r="C506" s="11" t="s">
        <v>11</v>
      </c>
      <c r="D506" s="169"/>
      <c r="E506" s="12" t="s">
        <v>11</v>
      </c>
      <c r="F506" s="175" t="s">
        <v>12</v>
      </c>
      <c r="G506" s="176"/>
      <c r="H506" s="177" t="s">
        <v>13</v>
      </c>
      <c r="I506" s="178"/>
      <c r="J506" s="13" t="s">
        <v>14</v>
      </c>
      <c r="K506" s="10" t="s">
        <v>15</v>
      </c>
    </row>
    <row r="507" spans="1:11" ht="21" customHeight="1" x14ac:dyDescent="0.4">
      <c r="A507" s="14"/>
      <c r="B507" s="167"/>
      <c r="C507" s="15"/>
      <c r="D507" s="170"/>
      <c r="E507" s="16"/>
      <c r="F507" s="16"/>
      <c r="G507" s="14"/>
      <c r="H507" s="17"/>
      <c r="I507" s="19"/>
      <c r="J507" s="19"/>
      <c r="K507" s="14" t="s">
        <v>16</v>
      </c>
    </row>
    <row r="508" spans="1:11" ht="21" customHeight="1" x14ac:dyDescent="0.55000000000000004">
      <c r="A508" s="26">
        <v>116</v>
      </c>
      <c r="B508" s="36" t="s">
        <v>45</v>
      </c>
      <c r="C508" s="83">
        <v>488600</v>
      </c>
      <c r="D508" s="88">
        <f>+C508</f>
        <v>488600</v>
      </c>
      <c r="E508" s="30" t="s">
        <v>17</v>
      </c>
      <c r="F508" s="27" t="s">
        <v>1522</v>
      </c>
      <c r="G508" s="83">
        <f>+C508</f>
        <v>488600</v>
      </c>
      <c r="H508" s="27" t="str">
        <f>+F508</f>
        <v>1.หจก.ภัสสร ควอลอตี้</v>
      </c>
      <c r="I508" s="83">
        <f>+C508</f>
        <v>488600</v>
      </c>
      <c r="J508" s="83" t="s">
        <v>18</v>
      </c>
      <c r="K508" s="43" t="s">
        <v>825</v>
      </c>
    </row>
    <row r="509" spans="1:11" ht="21" customHeight="1" x14ac:dyDescent="0.55000000000000004">
      <c r="A509" s="26"/>
      <c r="B509" s="134" t="s">
        <v>1620</v>
      </c>
      <c r="C509" s="28"/>
      <c r="D509" s="41"/>
      <c r="E509" s="30" t="s">
        <v>19</v>
      </c>
      <c r="F509" s="27" t="s">
        <v>186</v>
      </c>
      <c r="G509" s="28"/>
      <c r="H509" s="27" t="s">
        <v>186</v>
      </c>
      <c r="I509" s="28"/>
      <c r="J509" s="30" t="s">
        <v>20</v>
      </c>
      <c r="K509" s="100" t="s">
        <v>1531</v>
      </c>
    </row>
    <row r="510" spans="1:11" ht="21" customHeight="1" x14ac:dyDescent="0.55000000000000004">
      <c r="A510" s="26"/>
      <c r="B510" s="44" t="s">
        <v>1624</v>
      </c>
      <c r="C510" s="28"/>
      <c r="D510" s="41"/>
      <c r="E510" s="30"/>
      <c r="F510" s="27"/>
      <c r="G510" s="28"/>
      <c r="H510" s="27"/>
      <c r="I510" s="28"/>
      <c r="J510" s="30" t="s">
        <v>21</v>
      </c>
      <c r="K510" s="33"/>
    </row>
    <row r="511" spans="1:11" ht="21" customHeight="1" x14ac:dyDescent="0.55000000000000004">
      <c r="A511" s="26"/>
      <c r="B511" s="36" t="s">
        <v>262</v>
      </c>
      <c r="C511" s="28"/>
      <c r="D511" s="41"/>
      <c r="E511" s="30"/>
      <c r="F511" s="27"/>
      <c r="G511" s="28"/>
      <c r="H511" s="27"/>
      <c r="I511" s="28"/>
      <c r="J511" s="30" t="s">
        <v>22</v>
      </c>
      <c r="K511" s="33"/>
    </row>
    <row r="512" spans="1:11" ht="21" customHeight="1" x14ac:dyDescent="0.55000000000000004">
      <c r="A512" s="26"/>
      <c r="B512" s="27"/>
      <c r="C512" s="83"/>
      <c r="D512" s="88"/>
      <c r="E512" s="30"/>
      <c r="F512" s="27"/>
      <c r="G512" s="83"/>
      <c r="H512" s="27"/>
      <c r="I512" s="83"/>
      <c r="J512" s="30"/>
      <c r="K512" s="33"/>
    </row>
    <row r="513" spans="1:11" ht="21" customHeight="1" x14ac:dyDescent="0.55000000000000004">
      <c r="A513" s="26">
        <v>117</v>
      </c>
      <c r="B513" s="36" t="s">
        <v>45</v>
      </c>
      <c r="C513" s="28">
        <v>488600</v>
      </c>
      <c r="D513" s="41">
        <f>+C513</f>
        <v>488600</v>
      </c>
      <c r="E513" s="30" t="s">
        <v>17</v>
      </c>
      <c r="F513" s="27" t="s">
        <v>1522</v>
      </c>
      <c r="G513" s="28">
        <f>+C513</f>
        <v>488600</v>
      </c>
      <c r="H513" s="27" t="str">
        <f>+F513</f>
        <v>1.หจก.ภัสสร ควอลอตี้</v>
      </c>
      <c r="I513" s="28">
        <f>+C513</f>
        <v>488600</v>
      </c>
      <c r="J513" s="30" t="s">
        <v>24</v>
      </c>
      <c r="K513" s="43" t="s">
        <v>829</v>
      </c>
    </row>
    <row r="514" spans="1:11" ht="21" customHeight="1" x14ac:dyDescent="0.55000000000000004">
      <c r="A514" s="26"/>
      <c r="B514" s="134" t="s">
        <v>1620</v>
      </c>
      <c r="C514" s="28"/>
      <c r="D514" s="41"/>
      <c r="E514" s="30" t="s">
        <v>19</v>
      </c>
      <c r="F514" s="27" t="s">
        <v>186</v>
      </c>
      <c r="G514" s="28"/>
      <c r="H514" s="27" t="s">
        <v>186</v>
      </c>
      <c r="I514" s="28"/>
      <c r="J514" s="30"/>
      <c r="K514" s="100" t="s">
        <v>1531</v>
      </c>
    </row>
    <row r="515" spans="1:11" ht="21" customHeight="1" x14ac:dyDescent="0.55000000000000004">
      <c r="A515" s="26"/>
      <c r="B515" s="36" t="s">
        <v>1625</v>
      </c>
      <c r="C515" s="130"/>
      <c r="D515" s="131"/>
      <c r="E515" s="132"/>
      <c r="F515" s="132"/>
      <c r="G515" s="120"/>
      <c r="H515" s="132"/>
      <c r="I515" s="133"/>
      <c r="J515" s="30"/>
      <c r="K515" s="120"/>
    </row>
    <row r="516" spans="1:11" ht="21" customHeight="1" x14ac:dyDescent="0.55000000000000004">
      <c r="A516" s="26"/>
      <c r="B516" s="36" t="s">
        <v>1626</v>
      </c>
      <c r="C516" s="83"/>
      <c r="D516" s="88"/>
      <c r="E516" s="30"/>
      <c r="F516" s="27"/>
      <c r="G516" s="83"/>
      <c r="H516" s="27"/>
      <c r="I516" s="83"/>
      <c r="J516" s="30"/>
      <c r="K516" s="43"/>
    </row>
    <row r="517" spans="1:11" ht="21" customHeight="1" x14ac:dyDescent="0.55000000000000004">
      <c r="A517" s="26"/>
      <c r="B517" s="36"/>
      <c r="C517" s="28"/>
      <c r="D517" s="41"/>
      <c r="E517" s="30"/>
      <c r="F517" s="27"/>
      <c r="G517" s="28"/>
      <c r="H517" s="27"/>
      <c r="I517" s="28"/>
      <c r="J517" s="30"/>
      <c r="K517" s="100"/>
    </row>
    <row r="518" spans="1:11" ht="21" customHeight="1" x14ac:dyDescent="0.55000000000000004">
      <c r="A518" s="26">
        <v>118</v>
      </c>
      <c r="B518" s="134" t="s">
        <v>1627</v>
      </c>
      <c r="C518" s="28">
        <v>494500</v>
      </c>
      <c r="D518" s="41">
        <f>+C518</f>
        <v>494500</v>
      </c>
      <c r="E518" s="30" t="s">
        <v>17</v>
      </c>
      <c r="F518" s="27" t="s">
        <v>180</v>
      </c>
      <c r="G518" s="28">
        <f>+C518</f>
        <v>494500</v>
      </c>
      <c r="H518" s="27" t="str">
        <f>+F518</f>
        <v>1.หจก.ตากเมืองทอง</v>
      </c>
      <c r="I518" s="28">
        <f>+C518</f>
        <v>494500</v>
      </c>
      <c r="J518" s="30" t="s">
        <v>24</v>
      </c>
      <c r="K518" s="43" t="s">
        <v>833</v>
      </c>
    </row>
    <row r="519" spans="1:11" ht="21" customHeight="1" x14ac:dyDescent="0.55000000000000004">
      <c r="A519" s="26"/>
      <c r="B519" s="36" t="s">
        <v>1628</v>
      </c>
      <c r="C519" s="28"/>
      <c r="D519" s="41"/>
      <c r="E519" s="30" t="s">
        <v>19</v>
      </c>
      <c r="F519" s="27"/>
      <c r="G519" s="28"/>
      <c r="H519" s="27"/>
      <c r="I519" s="28"/>
      <c r="J519" s="30"/>
      <c r="K519" s="100" t="s">
        <v>1523</v>
      </c>
    </row>
    <row r="520" spans="1:11" ht="21" customHeight="1" x14ac:dyDescent="0.55000000000000004">
      <c r="A520" s="26"/>
      <c r="B520" s="34" t="s">
        <v>1629</v>
      </c>
      <c r="C520" s="83"/>
      <c r="D520" s="88"/>
      <c r="E520" s="30"/>
      <c r="F520" s="27"/>
      <c r="G520" s="83"/>
      <c r="H520" s="27"/>
      <c r="I520" s="83"/>
      <c r="J520" s="30"/>
      <c r="K520" s="43"/>
    </row>
    <row r="521" spans="1:11" ht="21" customHeight="1" x14ac:dyDescent="0.55000000000000004">
      <c r="A521" s="26"/>
      <c r="B521" s="36" t="s">
        <v>1630</v>
      </c>
      <c r="C521" s="28"/>
      <c r="D521" s="41"/>
      <c r="E521" s="30"/>
      <c r="F521" s="27"/>
      <c r="G521" s="28"/>
      <c r="H521" s="27"/>
      <c r="I521" s="28"/>
      <c r="J521" s="30"/>
      <c r="K521" s="100"/>
    </row>
    <row r="522" spans="1:11" ht="21" customHeight="1" x14ac:dyDescent="0.55000000000000004">
      <c r="A522" s="26"/>
      <c r="B522" s="134" t="s">
        <v>1631</v>
      </c>
      <c r="C522" s="78"/>
      <c r="D522" s="97"/>
      <c r="E522" s="79"/>
      <c r="F522" s="76"/>
      <c r="G522" s="78"/>
      <c r="H522" s="76"/>
      <c r="I522" s="78"/>
      <c r="J522" s="30"/>
      <c r="K522" s="73"/>
    </row>
    <row r="523" spans="1:11" ht="21" customHeight="1" x14ac:dyDescent="0.55000000000000004">
      <c r="A523" s="26"/>
      <c r="B523" s="27" t="s">
        <v>292</v>
      </c>
      <c r="C523" s="83"/>
      <c r="D523" s="88"/>
      <c r="E523" s="30"/>
      <c r="F523" s="27"/>
      <c r="G523" s="83"/>
      <c r="H523" s="27"/>
      <c r="I523" s="83"/>
      <c r="J523" s="30"/>
      <c r="K523" s="43"/>
    </row>
    <row r="524" spans="1:11" ht="21" customHeight="1" x14ac:dyDescent="0.55000000000000004">
      <c r="A524" s="26"/>
      <c r="B524" s="134"/>
      <c r="C524" s="28"/>
      <c r="D524" s="41"/>
      <c r="E524" s="30"/>
      <c r="F524" s="27"/>
      <c r="G524" s="28"/>
      <c r="H524" s="27"/>
      <c r="I524" s="28"/>
      <c r="J524" s="30"/>
      <c r="K524" s="43"/>
    </row>
    <row r="525" spans="1:11" ht="21" customHeight="1" x14ac:dyDescent="0.55000000000000004">
      <c r="A525" s="26">
        <v>119</v>
      </c>
      <c r="B525" s="134" t="s">
        <v>1627</v>
      </c>
      <c r="C525" s="83">
        <v>493000</v>
      </c>
      <c r="D525" s="88">
        <f>+C525</f>
        <v>493000</v>
      </c>
      <c r="E525" s="30" t="s">
        <v>17</v>
      </c>
      <c r="F525" s="27" t="s">
        <v>180</v>
      </c>
      <c r="G525" s="83">
        <f>+C525</f>
        <v>493000</v>
      </c>
      <c r="H525" s="27" t="str">
        <f>+F525</f>
        <v>1.หจก.ตากเมืองทอง</v>
      </c>
      <c r="I525" s="83">
        <f>+C525</f>
        <v>493000</v>
      </c>
      <c r="J525" s="30" t="s">
        <v>24</v>
      </c>
      <c r="K525" s="43" t="s">
        <v>838</v>
      </c>
    </row>
    <row r="526" spans="1:11" ht="21" customHeight="1" x14ac:dyDescent="0.55000000000000004">
      <c r="A526" s="26"/>
      <c r="B526" s="36" t="s">
        <v>1628</v>
      </c>
      <c r="C526" s="28"/>
      <c r="D526" s="41"/>
      <c r="E526" s="30" t="s">
        <v>19</v>
      </c>
      <c r="F526" s="27"/>
      <c r="G526" s="28"/>
      <c r="H526" s="27"/>
      <c r="I526" s="28"/>
      <c r="J526" s="30"/>
      <c r="K526" s="100" t="s">
        <v>1523</v>
      </c>
    </row>
    <row r="527" spans="1:11" ht="21" customHeight="1" x14ac:dyDescent="0.55000000000000004">
      <c r="A527" s="26"/>
      <c r="B527" s="34" t="s">
        <v>1629</v>
      </c>
      <c r="C527" s="28"/>
      <c r="D527" s="41"/>
      <c r="E527" s="30"/>
      <c r="F527" s="27"/>
      <c r="G527" s="28"/>
      <c r="H527" s="27"/>
      <c r="I527" s="28"/>
      <c r="J527" s="30"/>
      <c r="K527" s="33"/>
    </row>
    <row r="528" spans="1:11" ht="21" customHeight="1" x14ac:dyDescent="0.55000000000000004">
      <c r="A528" s="26"/>
      <c r="B528" s="128" t="s">
        <v>313</v>
      </c>
      <c r="C528" s="28"/>
      <c r="D528" s="41"/>
      <c r="E528" s="30"/>
      <c r="F528" s="27"/>
      <c r="G528" s="28"/>
      <c r="H528" s="27"/>
      <c r="I528" s="28"/>
      <c r="J528" s="30"/>
      <c r="K528" s="33"/>
    </row>
    <row r="529" spans="1:11" ht="21" customHeight="1" x14ac:dyDescent="0.55000000000000004">
      <c r="A529" s="26"/>
      <c r="B529" s="27" t="s">
        <v>1632</v>
      </c>
      <c r="C529" s="83"/>
      <c r="D529" s="88"/>
      <c r="E529" s="30"/>
      <c r="F529" s="27"/>
      <c r="G529" s="83"/>
      <c r="H529" s="27"/>
      <c r="I529" s="83"/>
      <c r="J529" s="30"/>
      <c r="K529" s="33"/>
    </row>
    <row r="530" spans="1:11" ht="21" customHeight="1" x14ac:dyDescent="0.55000000000000004">
      <c r="A530" s="26"/>
      <c r="B530" s="27"/>
      <c r="C530" s="28"/>
      <c r="D530" s="41"/>
      <c r="E530" s="30"/>
      <c r="F530" s="27"/>
      <c r="G530" s="28"/>
      <c r="H530" s="27"/>
      <c r="I530" s="28"/>
      <c r="J530" s="30"/>
      <c r="K530" s="100"/>
    </row>
    <row r="531" spans="1:11" ht="21" customHeight="1" x14ac:dyDescent="0.55000000000000004">
      <c r="A531" s="26"/>
      <c r="B531" s="134"/>
      <c r="C531" s="78"/>
      <c r="D531" s="97"/>
      <c r="E531" s="79"/>
      <c r="F531" s="76"/>
      <c r="G531" s="78"/>
      <c r="H531" s="76"/>
      <c r="I531" s="78"/>
      <c r="J531" s="30"/>
      <c r="K531" s="73"/>
    </row>
    <row r="532" spans="1:11" ht="21" customHeight="1" x14ac:dyDescent="0.55000000000000004">
      <c r="A532" s="45"/>
      <c r="B532" s="46"/>
      <c r="C532" s="102"/>
      <c r="D532" s="101"/>
      <c r="E532" s="49"/>
      <c r="F532" s="46"/>
      <c r="G532" s="102"/>
      <c r="H532" s="46"/>
      <c r="I532" s="102"/>
      <c r="J532" s="49"/>
      <c r="K532" s="107"/>
    </row>
    <row r="533" spans="1:11" ht="21" customHeight="1" x14ac:dyDescent="0.4">
      <c r="A533" s="6" t="s">
        <v>2</v>
      </c>
      <c r="B533" s="165" t="s">
        <v>3</v>
      </c>
      <c r="C533" s="7" t="s">
        <v>4</v>
      </c>
      <c r="D533" s="168" t="s">
        <v>5</v>
      </c>
      <c r="E533" s="8" t="s">
        <v>6</v>
      </c>
      <c r="F533" s="171" t="s">
        <v>7</v>
      </c>
      <c r="G533" s="172"/>
      <c r="H533" s="173" t="s">
        <v>8</v>
      </c>
      <c r="I533" s="174"/>
      <c r="J533" s="9" t="s">
        <v>9</v>
      </c>
      <c r="K533" s="6" t="s">
        <v>10</v>
      </c>
    </row>
    <row r="534" spans="1:11" ht="21" customHeight="1" x14ac:dyDescent="0.4">
      <c r="A534" s="10"/>
      <c r="B534" s="166"/>
      <c r="C534" s="11" t="s">
        <v>11</v>
      </c>
      <c r="D534" s="169"/>
      <c r="E534" s="12" t="s">
        <v>11</v>
      </c>
      <c r="F534" s="175" t="s">
        <v>12</v>
      </c>
      <c r="G534" s="176"/>
      <c r="H534" s="177" t="s">
        <v>13</v>
      </c>
      <c r="I534" s="178"/>
      <c r="J534" s="13" t="s">
        <v>14</v>
      </c>
      <c r="K534" s="10" t="s">
        <v>15</v>
      </c>
    </row>
    <row r="535" spans="1:11" ht="21" customHeight="1" x14ac:dyDescent="0.4">
      <c r="A535" s="14"/>
      <c r="B535" s="167"/>
      <c r="C535" s="15"/>
      <c r="D535" s="170"/>
      <c r="E535" s="16"/>
      <c r="F535" s="16"/>
      <c r="G535" s="14"/>
      <c r="H535" s="17"/>
      <c r="I535" s="19"/>
      <c r="J535" s="19"/>
      <c r="K535" s="14" t="s">
        <v>16</v>
      </c>
    </row>
    <row r="536" spans="1:11" ht="21" customHeight="1" x14ac:dyDescent="0.55000000000000004">
      <c r="A536" s="26">
        <v>120</v>
      </c>
      <c r="B536" s="27" t="s">
        <v>81</v>
      </c>
      <c r="C536" s="28">
        <v>995000</v>
      </c>
      <c r="D536" s="28">
        <v>1008949.42</v>
      </c>
      <c r="E536" s="30" t="s">
        <v>17</v>
      </c>
      <c r="F536" s="27" t="s">
        <v>1635</v>
      </c>
      <c r="G536" s="28">
        <v>994000</v>
      </c>
      <c r="H536" s="27" t="str">
        <f>+F536</f>
        <v>1.หจก. จีรนุช คอนสตรัคชั่น</v>
      </c>
      <c r="I536" s="28">
        <v>994000</v>
      </c>
      <c r="J536" s="83" t="s">
        <v>18</v>
      </c>
      <c r="K536" s="43" t="s">
        <v>841</v>
      </c>
    </row>
    <row r="537" spans="1:11" s="67" customFormat="1" ht="21" customHeight="1" x14ac:dyDescent="0.55000000000000004">
      <c r="A537" s="26"/>
      <c r="B537" s="27" t="s">
        <v>1365</v>
      </c>
      <c r="C537" s="28"/>
      <c r="D537" s="41"/>
      <c r="E537" s="30" t="s">
        <v>19</v>
      </c>
      <c r="F537" s="27" t="s">
        <v>1636</v>
      </c>
      <c r="G537" s="28">
        <v>995000</v>
      </c>
      <c r="H537" s="27"/>
      <c r="I537" s="28"/>
      <c r="J537" s="30" t="s">
        <v>20</v>
      </c>
      <c r="K537" s="100" t="s">
        <v>1615</v>
      </c>
    </row>
    <row r="538" spans="1:11" s="67" customFormat="1" ht="21" customHeight="1" x14ac:dyDescent="0.55000000000000004">
      <c r="A538" s="26"/>
      <c r="B538" s="44" t="s">
        <v>1633</v>
      </c>
      <c r="C538" s="28"/>
      <c r="D538" s="41"/>
      <c r="E538" s="30"/>
      <c r="F538" s="27"/>
      <c r="G538" s="28"/>
      <c r="H538" s="27"/>
      <c r="I538" s="28"/>
      <c r="J538" s="30" t="s">
        <v>21</v>
      </c>
      <c r="K538" s="33"/>
    </row>
    <row r="539" spans="1:11" s="67" customFormat="1" ht="21" customHeight="1" x14ac:dyDescent="0.55000000000000004">
      <c r="A539" s="26"/>
      <c r="B539" s="36" t="s">
        <v>1634</v>
      </c>
      <c r="C539" s="28"/>
      <c r="D539" s="41"/>
      <c r="E539" s="30"/>
      <c r="F539" s="27"/>
      <c r="G539" s="28"/>
      <c r="H539" s="27"/>
      <c r="I539" s="28"/>
      <c r="J539" s="30" t="s">
        <v>22</v>
      </c>
      <c r="K539" s="33"/>
    </row>
    <row r="540" spans="1:11" s="67" customFormat="1" ht="21" customHeight="1" x14ac:dyDescent="0.55000000000000004">
      <c r="A540" s="26"/>
      <c r="B540" s="36" t="s">
        <v>46</v>
      </c>
      <c r="C540" s="83"/>
      <c r="D540" s="88"/>
      <c r="E540" s="30"/>
      <c r="F540" s="27"/>
      <c r="G540" s="83"/>
      <c r="H540" s="27"/>
      <c r="I540" s="83"/>
      <c r="J540" s="30"/>
      <c r="K540" s="33"/>
    </row>
    <row r="541" spans="1:11" ht="21" customHeight="1" x14ac:dyDescent="0.55000000000000004">
      <c r="A541" s="26"/>
      <c r="B541" s="27"/>
      <c r="C541" s="83"/>
      <c r="D541" s="88"/>
      <c r="E541" s="30"/>
      <c r="F541" s="27"/>
      <c r="G541" s="83"/>
      <c r="H541" s="27"/>
      <c r="I541" s="83"/>
      <c r="J541" s="30"/>
      <c r="K541" s="33"/>
    </row>
    <row r="542" spans="1:11" ht="21" customHeight="1" x14ac:dyDescent="0.55000000000000004">
      <c r="A542" s="26">
        <v>121</v>
      </c>
      <c r="B542" s="27" t="s">
        <v>1727</v>
      </c>
      <c r="C542" s="28">
        <v>480000</v>
      </c>
      <c r="D542" s="41">
        <f>+C542</f>
        <v>480000</v>
      </c>
      <c r="E542" s="30" t="s">
        <v>17</v>
      </c>
      <c r="F542" s="27" t="s">
        <v>1732</v>
      </c>
      <c r="G542" s="28">
        <f>+C542</f>
        <v>480000</v>
      </c>
      <c r="H542" s="27" t="str">
        <f>+F542</f>
        <v xml:space="preserve">1.บ.เอ็นเอ.ตากโปรเทคชั่น </v>
      </c>
      <c r="I542" s="28">
        <f>+C542</f>
        <v>480000</v>
      </c>
      <c r="J542" s="30" t="s">
        <v>24</v>
      </c>
      <c r="K542" s="43" t="s">
        <v>405</v>
      </c>
    </row>
    <row r="543" spans="1:11" ht="21" customHeight="1" x14ac:dyDescent="0.55000000000000004">
      <c r="A543" s="26"/>
      <c r="B543" s="27" t="s">
        <v>1728</v>
      </c>
      <c r="C543" s="28"/>
      <c r="D543" s="41"/>
      <c r="E543" s="30" t="s">
        <v>19</v>
      </c>
      <c r="F543" s="27" t="s">
        <v>302</v>
      </c>
      <c r="G543" s="28"/>
      <c r="H543" s="27" t="s">
        <v>302</v>
      </c>
      <c r="I543" s="28"/>
      <c r="J543" s="30"/>
      <c r="K543" s="100" t="s">
        <v>1428</v>
      </c>
    </row>
    <row r="544" spans="1:11" ht="21" customHeight="1" x14ac:dyDescent="0.55000000000000004">
      <c r="A544" s="26"/>
      <c r="B544" s="44" t="s">
        <v>1729</v>
      </c>
      <c r="C544" s="130"/>
      <c r="D544" s="131"/>
      <c r="E544" s="132"/>
      <c r="F544" s="132"/>
      <c r="G544" s="120"/>
      <c r="H544" s="132"/>
      <c r="I544" s="133"/>
      <c r="J544" s="30"/>
      <c r="K544" s="120"/>
    </row>
    <row r="545" spans="1:11" ht="21" customHeight="1" x14ac:dyDescent="0.55000000000000004">
      <c r="A545" s="26"/>
      <c r="B545" s="36" t="s">
        <v>1730</v>
      </c>
      <c r="C545" s="83"/>
      <c r="D545" s="88"/>
      <c r="E545" s="30"/>
      <c r="F545" s="27"/>
      <c r="G545" s="83"/>
      <c r="H545" s="27"/>
      <c r="I545" s="83"/>
      <c r="J545" s="30"/>
      <c r="K545" s="43"/>
    </row>
    <row r="546" spans="1:11" ht="21" customHeight="1" x14ac:dyDescent="0.55000000000000004">
      <c r="A546" s="26"/>
      <c r="B546" s="36" t="s">
        <v>1731</v>
      </c>
      <c r="C546" s="28"/>
      <c r="D546" s="41"/>
      <c r="E546" s="30"/>
      <c r="F546" s="27"/>
      <c r="G546" s="28"/>
      <c r="H546" s="27"/>
      <c r="I546" s="28"/>
      <c r="J546" s="30"/>
      <c r="K546" s="100"/>
    </row>
    <row r="547" spans="1:11" s="60" customFormat="1" ht="21" customHeight="1" x14ac:dyDescent="0.55000000000000004">
      <c r="A547" s="26"/>
      <c r="B547" s="36"/>
      <c r="C547" s="28"/>
      <c r="D547" s="41"/>
      <c r="E547" s="30"/>
      <c r="F547" s="27"/>
      <c r="G547" s="28"/>
      <c r="H547" s="27"/>
      <c r="I547" s="28"/>
      <c r="J547" s="30"/>
      <c r="K547" s="43"/>
    </row>
    <row r="548" spans="1:11" s="60" customFormat="1" ht="21" customHeight="1" x14ac:dyDescent="0.55000000000000004">
      <c r="A548" s="26">
        <v>122</v>
      </c>
      <c r="B548" s="134" t="s">
        <v>1733</v>
      </c>
      <c r="C548" s="28">
        <v>213400</v>
      </c>
      <c r="D548" s="41">
        <f>+C548</f>
        <v>213400</v>
      </c>
      <c r="E548" s="30" t="s">
        <v>17</v>
      </c>
      <c r="F548" s="27" t="s">
        <v>71</v>
      </c>
      <c r="G548" s="28">
        <f>+C548</f>
        <v>213400</v>
      </c>
      <c r="H548" s="27" t="str">
        <f>+F548</f>
        <v>1.หจก.พัณสภัทร</v>
      </c>
      <c r="I548" s="28">
        <f>+C548</f>
        <v>213400</v>
      </c>
      <c r="J548" s="30" t="s">
        <v>24</v>
      </c>
      <c r="K548" s="43" t="s">
        <v>406</v>
      </c>
    </row>
    <row r="549" spans="1:11" s="60" customFormat="1" ht="21" customHeight="1" x14ac:dyDescent="0.55000000000000004">
      <c r="A549" s="26"/>
      <c r="B549" s="36" t="s">
        <v>323</v>
      </c>
      <c r="C549" s="28"/>
      <c r="D549" s="41"/>
      <c r="E549" s="30" t="s">
        <v>19</v>
      </c>
      <c r="F549" s="27" t="s">
        <v>274</v>
      </c>
      <c r="G549" s="28"/>
      <c r="H549" s="27" t="s">
        <v>274</v>
      </c>
      <c r="I549" s="28"/>
      <c r="J549" s="30"/>
      <c r="K549" s="100" t="s">
        <v>1428</v>
      </c>
    </row>
    <row r="550" spans="1:11" s="60" customFormat="1" ht="21" customHeight="1" x14ac:dyDescent="0.55000000000000004">
      <c r="A550" s="26"/>
      <c r="B550" s="36"/>
      <c r="C550" s="28"/>
      <c r="D550" s="41"/>
      <c r="E550" s="30"/>
      <c r="F550" s="27"/>
      <c r="G550" s="28"/>
      <c r="H550" s="27"/>
      <c r="I550" s="28"/>
      <c r="J550" s="30"/>
      <c r="K550" s="100"/>
    </row>
    <row r="551" spans="1:11" s="67" customFormat="1" ht="21" customHeight="1" x14ac:dyDescent="0.55000000000000004">
      <c r="A551" s="26"/>
      <c r="B551" s="27"/>
      <c r="C551" s="28"/>
      <c r="D551" s="41"/>
      <c r="E551" s="30"/>
      <c r="F551" s="27"/>
      <c r="G551" s="28"/>
      <c r="H551" s="27"/>
      <c r="I551" s="28"/>
      <c r="J551" s="30"/>
      <c r="K551" s="100"/>
    </row>
    <row r="552" spans="1:11" s="67" customFormat="1" ht="21" customHeight="1" x14ac:dyDescent="0.55000000000000004">
      <c r="A552" s="26"/>
      <c r="B552" s="134"/>
      <c r="C552" s="28"/>
      <c r="D552" s="41"/>
      <c r="E552" s="30"/>
      <c r="F552" s="27"/>
      <c r="G552" s="28"/>
      <c r="H552" s="27"/>
      <c r="I552" s="28"/>
      <c r="J552" s="30"/>
      <c r="K552" s="43"/>
    </row>
    <row r="553" spans="1:11" s="67" customFormat="1" ht="21" customHeight="1" x14ac:dyDescent="0.55000000000000004">
      <c r="A553" s="26"/>
      <c r="B553" s="36"/>
      <c r="C553" s="28"/>
      <c r="D553" s="41"/>
      <c r="E553" s="30"/>
      <c r="F553" s="27"/>
      <c r="G553" s="28"/>
      <c r="H553" s="27"/>
      <c r="I553" s="28"/>
      <c r="J553" s="30"/>
      <c r="K553" s="100"/>
    </row>
    <row r="554" spans="1:11" s="60" customFormat="1" ht="21" customHeight="1" x14ac:dyDescent="0.55000000000000004">
      <c r="A554" s="26"/>
      <c r="B554" s="34"/>
      <c r="C554" s="83"/>
      <c r="D554" s="88"/>
      <c r="E554" s="30"/>
      <c r="F554" s="27"/>
      <c r="G554" s="83"/>
      <c r="H554" s="27"/>
      <c r="I554" s="83"/>
      <c r="J554" s="30"/>
      <c r="K554" s="43"/>
    </row>
    <row r="555" spans="1:11" s="60" customFormat="1" ht="21" customHeight="1" x14ac:dyDescent="0.55000000000000004">
      <c r="A555" s="26"/>
      <c r="B555" s="36"/>
      <c r="C555" s="28"/>
      <c r="D555" s="41"/>
      <c r="E555" s="30"/>
      <c r="F555" s="27"/>
      <c r="G555" s="28"/>
      <c r="H555" s="27"/>
      <c r="I555" s="28"/>
      <c r="J555" s="30"/>
      <c r="K555" s="100"/>
    </row>
    <row r="556" spans="1:11" s="60" customFormat="1" ht="21" customHeight="1" x14ac:dyDescent="0.55000000000000004">
      <c r="A556" s="26"/>
      <c r="B556" s="134"/>
      <c r="C556" s="78"/>
      <c r="D556" s="97"/>
      <c r="E556" s="79"/>
      <c r="F556" s="76"/>
      <c r="G556" s="78"/>
      <c r="H556" s="76"/>
      <c r="I556" s="78"/>
      <c r="J556" s="30"/>
      <c r="K556" s="73"/>
    </row>
    <row r="557" spans="1:11" s="67" customFormat="1" ht="21" customHeight="1" x14ac:dyDescent="0.55000000000000004">
      <c r="A557" s="26"/>
      <c r="B557" s="34"/>
      <c r="C557" s="83"/>
      <c r="D557" s="88"/>
      <c r="E557" s="30"/>
      <c r="F557" s="27"/>
      <c r="G557" s="83"/>
      <c r="H557" s="27"/>
      <c r="I557" s="83"/>
      <c r="J557" s="30"/>
      <c r="K557" s="43"/>
    </row>
    <row r="558" spans="1:11" s="67" customFormat="1" ht="21" customHeight="1" x14ac:dyDescent="0.55000000000000004">
      <c r="A558" s="26"/>
      <c r="B558" s="36"/>
      <c r="C558" s="28"/>
      <c r="D558" s="88"/>
      <c r="E558" s="30"/>
      <c r="F558" s="27"/>
      <c r="G558" s="83"/>
      <c r="H558" s="27"/>
      <c r="I558" s="83"/>
      <c r="J558" s="30"/>
      <c r="K558" s="43"/>
    </row>
    <row r="559" spans="1:11" s="67" customFormat="1" ht="21" customHeight="1" x14ac:dyDescent="0.55000000000000004">
      <c r="A559" s="26"/>
      <c r="B559" s="27"/>
      <c r="C559" s="28"/>
      <c r="D559" s="41"/>
      <c r="E559" s="30"/>
      <c r="F559" s="27"/>
      <c r="G559" s="28"/>
      <c r="H559" s="27"/>
      <c r="I559" s="28"/>
      <c r="J559" s="30"/>
      <c r="K559" s="100"/>
    </row>
    <row r="560" spans="1:11" s="67" customFormat="1" ht="21" customHeight="1" x14ac:dyDescent="0.55000000000000004">
      <c r="A560" s="45"/>
      <c r="B560" s="46"/>
      <c r="C560" s="102"/>
      <c r="D560" s="101"/>
      <c r="E560" s="49"/>
      <c r="F560" s="46"/>
      <c r="G560" s="102"/>
      <c r="H560" s="46"/>
      <c r="I560" s="102"/>
      <c r="J560" s="49"/>
      <c r="K560" s="107"/>
    </row>
  </sheetData>
  <mergeCells count="123">
    <mergeCell ref="B309:B311"/>
    <mergeCell ref="D309:D311"/>
    <mergeCell ref="F309:G309"/>
    <mergeCell ref="H309:I309"/>
    <mergeCell ref="F310:G310"/>
    <mergeCell ref="H310:I310"/>
    <mergeCell ref="B505:B507"/>
    <mergeCell ref="D505:D507"/>
    <mergeCell ref="F505:G505"/>
    <mergeCell ref="H505:I505"/>
    <mergeCell ref="F506:G506"/>
    <mergeCell ref="H506:I506"/>
    <mergeCell ref="B197:B199"/>
    <mergeCell ref="D197:D199"/>
    <mergeCell ref="F197:G197"/>
    <mergeCell ref="H197:I197"/>
    <mergeCell ref="F198:G198"/>
    <mergeCell ref="H198:I198"/>
    <mergeCell ref="B337:B339"/>
    <mergeCell ref="D337:D339"/>
    <mergeCell ref="F337:G337"/>
    <mergeCell ref="H337:I337"/>
    <mergeCell ref="F338:G338"/>
    <mergeCell ref="H338:I338"/>
    <mergeCell ref="B281:B283"/>
    <mergeCell ref="D281:D283"/>
    <mergeCell ref="F281:G281"/>
    <mergeCell ref="H281:I281"/>
    <mergeCell ref="F282:G282"/>
    <mergeCell ref="H282:I282"/>
    <mergeCell ref="B365:B367"/>
    <mergeCell ref="D365:D367"/>
    <mergeCell ref="F365:G365"/>
    <mergeCell ref="H365:I365"/>
    <mergeCell ref="F366:G366"/>
    <mergeCell ref="H366:I366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533:B535"/>
    <mergeCell ref="D533:D535"/>
    <mergeCell ref="F533:G533"/>
    <mergeCell ref="H533:I533"/>
    <mergeCell ref="F534:G534"/>
    <mergeCell ref="H534:I534"/>
    <mergeCell ref="B393:B395"/>
    <mergeCell ref="D393:D395"/>
    <mergeCell ref="F393:G393"/>
    <mergeCell ref="H393:I393"/>
    <mergeCell ref="F394:G394"/>
    <mergeCell ref="H394:I394"/>
    <mergeCell ref="B477:B479"/>
    <mergeCell ref="D477:D479"/>
    <mergeCell ref="F477:G477"/>
    <mergeCell ref="H477:I477"/>
    <mergeCell ref="F478:G478"/>
    <mergeCell ref="H478:I478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</mergeCells>
  <pageMargins left="0.19" right="0.19" top="0.39" bottom="0.32" header="0.17" footer="0.18"/>
  <pageSetup paperSize="9" scale="9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C89C-9A8F-4576-ACAE-F6C2E6F41168}">
  <dimension ref="A1:L559"/>
  <sheetViews>
    <sheetView zoomScale="140" zoomScaleNormal="140" zoomScaleSheetLayoutView="50" workbookViewId="0">
      <selection activeCell="A449" sqref="A449:XFD575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1167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1168</v>
      </c>
      <c r="C8" s="96">
        <v>3051</v>
      </c>
      <c r="D8" s="22">
        <f>+C8</f>
        <v>3051</v>
      </c>
      <c r="E8" s="23" t="s">
        <v>17</v>
      </c>
      <c r="F8" s="24" t="s">
        <v>60</v>
      </c>
      <c r="G8" s="21">
        <f>+C8</f>
        <v>3051</v>
      </c>
      <c r="H8" s="24" t="str">
        <f>+F8</f>
        <v>1.หจก.ตากคอมพิวเตอร์</v>
      </c>
      <c r="I8" s="21">
        <f>+C8</f>
        <v>3051</v>
      </c>
      <c r="J8" s="21" t="s">
        <v>18</v>
      </c>
      <c r="K8" s="25" t="s">
        <v>1172</v>
      </c>
    </row>
    <row r="9" spans="1:12" ht="21" customHeight="1" x14ac:dyDescent="0.55000000000000004">
      <c r="A9" s="26"/>
      <c r="B9" s="27" t="s">
        <v>1171</v>
      </c>
      <c r="C9" s="28"/>
      <c r="D9" s="29"/>
      <c r="E9" s="30" t="s">
        <v>19</v>
      </c>
      <c r="F9" s="27"/>
      <c r="G9" s="31"/>
      <c r="H9" s="27"/>
      <c r="I9" s="31"/>
      <c r="J9" s="30" t="s">
        <v>20</v>
      </c>
      <c r="K9" s="100" t="s">
        <v>1173</v>
      </c>
    </row>
    <row r="10" spans="1:12" ht="21" customHeight="1" x14ac:dyDescent="0.55000000000000004">
      <c r="A10" s="26"/>
      <c r="B10" s="27" t="s">
        <v>1169</v>
      </c>
      <c r="C10" s="28"/>
      <c r="D10" s="29"/>
      <c r="E10" s="30"/>
      <c r="F10" s="27"/>
      <c r="G10" s="31"/>
      <c r="H10" s="27"/>
      <c r="I10" s="31"/>
      <c r="J10" s="30" t="s">
        <v>21</v>
      </c>
      <c r="K10" s="33"/>
    </row>
    <row r="11" spans="1:12" ht="21" customHeight="1" x14ac:dyDescent="0.55000000000000004">
      <c r="A11" s="26"/>
      <c r="B11" s="34" t="s">
        <v>1170</v>
      </c>
      <c r="C11" s="28"/>
      <c r="D11" s="29"/>
      <c r="E11" s="30"/>
      <c r="F11" s="27"/>
      <c r="G11" s="31"/>
      <c r="H11" s="27"/>
      <c r="I11" s="31"/>
      <c r="J11" s="30" t="s">
        <v>22</v>
      </c>
      <c r="K11" s="110"/>
      <c r="L11" s="116"/>
    </row>
    <row r="12" spans="1:12" ht="21" customHeight="1" x14ac:dyDescent="0.55000000000000004">
      <c r="A12" s="26"/>
      <c r="B12" s="34"/>
      <c r="C12" s="83"/>
      <c r="D12" s="94"/>
      <c r="E12" s="30"/>
      <c r="F12" s="27"/>
      <c r="G12" s="95"/>
      <c r="H12" s="27"/>
      <c r="I12" s="95"/>
      <c r="J12" s="30"/>
      <c r="K12" s="35"/>
    </row>
    <row r="13" spans="1:12" ht="21" customHeight="1" x14ac:dyDescent="0.55000000000000004">
      <c r="A13" s="26">
        <v>2</v>
      </c>
      <c r="B13" s="36" t="s">
        <v>1174</v>
      </c>
      <c r="C13" s="37">
        <v>5457</v>
      </c>
      <c r="D13" s="38">
        <f>+C13</f>
        <v>5457</v>
      </c>
      <c r="E13" s="39" t="s">
        <v>17</v>
      </c>
      <c r="F13" s="27" t="s">
        <v>1176</v>
      </c>
      <c r="G13" s="37">
        <f>+C13</f>
        <v>5457</v>
      </c>
      <c r="H13" s="40" t="str">
        <f>+F13</f>
        <v>1.ชวลิตการช่าง</v>
      </c>
      <c r="I13" s="37">
        <f>+C13</f>
        <v>5457</v>
      </c>
      <c r="J13" s="39" t="s">
        <v>24</v>
      </c>
      <c r="K13" s="43" t="s">
        <v>1179</v>
      </c>
    </row>
    <row r="14" spans="1:12" ht="21" customHeight="1" x14ac:dyDescent="0.55000000000000004">
      <c r="A14" s="26"/>
      <c r="B14" s="27" t="s">
        <v>1175</v>
      </c>
      <c r="C14" s="37"/>
      <c r="D14" s="38"/>
      <c r="E14" s="39" t="s">
        <v>19</v>
      </c>
      <c r="F14" s="40"/>
      <c r="G14" s="37"/>
      <c r="H14" s="40"/>
      <c r="I14" s="37"/>
      <c r="J14" s="39"/>
      <c r="K14" s="100" t="s">
        <v>1177</v>
      </c>
    </row>
    <row r="15" spans="1:12" ht="21" customHeight="1" x14ac:dyDescent="0.55000000000000004">
      <c r="A15" s="26"/>
      <c r="B15" s="27"/>
      <c r="C15" s="28"/>
      <c r="D15" s="41"/>
      <c r="E15" s="30"/>
      <c r="F15" s="27"/>
      <c r="G15" s="28"/>
      <c r="H15" s="27"/>
      <c r="I15" s="28"/>
      <c r="J15" s="30"/>
      <c r="K15" s="33"/>
    </row>
    <row r="16" spans="1:12" ht="21" customHeight="1" x14ac:dyDescent="0.55000000000000004">
      <c r="A16" s="26">
        <v>3</v>
      </c>
      <c r="B16" s="36" t="s">
        <v>1178</v>
      </c>
      <c r="C16" s="37">
        <v>2900</v>
      </c>
      <c r="D16" s="38">
        <f>+C16</f>
        <v>2900</v>
      </c>
      <c r="E16" s="39" t="s">
        <v>17</v>
      </c>
      <c r="F16" s="27" t="s">
        <v>29</v>
      </c>
      <c r="G16" s="37">
        <f>+C16</f>
        <v>2900</v>
      </c>
      <c r="H16" s="40" t="str">
        <f>+F16</f>
        <v>1.ร้านเจริญแอร์</v>
      </c>
      <c r="I16" s="37">
        <f>+C16</f>
        <v>2900</v>
      </c>
      <c r="J16" s="39" t="s">
        <v>24</v>
      </c>
      <c r="K16" s="43" t="s">
        <v>1180</v>
      </c>
    </row>
    <row r="17" spans="1:11" ht="21" customHeight="1" x14ac:dyDescent="0.55000000000000004">
      <c r="A17" s="26"/>
      <c r="B17" s="27" t="s">
        <v>1175</v>
      </c>
      <c r="C17" s="37"/>
      <c r="D17" s="38"/>
      <c r="E17" s="39" t="s">
        <v>19</v>
      </c>
      <c r="F17" s="40"/>
      <c r="G17" s="37"/>
      <c r="H17" s="40"/>
      <c r="I17" s="37"/>
      <c r="J17" s="39"/>
      <c r="K17" s="100" t="s">
        <v>1177</v>
      </c>
    </row>
    <row r="18" spans="1:11" ht="21" customHeight="1" x14ac:dyDescent="0.55000000000000004">
      <c r="A18" s="26"/>
      <c r="B18" s="27"/>
      <c r="C18" s="37"/>
      <c r="D18" s="38"/>
      <c r="E18" s="39"/>
      <c r="F18" s="27"/>
      <c r="G18" s="37"/>
      <c r="H18" s="40"/>
      <c r="I18" s="37"/>
      <c r="J18" s="39"/>
      <c r="K18" s="43"/>
    </row>
    <row r="19" spans="1:11" ht="21" customHeight="1" x14ac:dyDescent="0.55000000000000004">
      <c r="A19" s="26">
        <v>4</v>
      </c>
      <c r="B19" s="36" t="s">
        <v>1182</v>
      </c>
      <c r="C19" s="37">
        <v>12000</v>
      </c>
      <c r="D19" s="38">
        <f>+C19</f>
        <v>12000</v>
      </c>
      <c r="E19" s="39" t="s">
        <v>17</v>
      </c>
      <c r="F19" s="27" t="s">
        <v>1185</v>
      </c>
      <c r="G19" s="37">
        <f>+C19</f>
        <v>12000</v>
      </c>
      <c r="H19" s="40" t="str">
        <f>+F19</f>
        <v>1.ร้านสุชาติโฟโต้</v>
      </c>
      <c r="I19" s="37">
        <f>+C19</f>
        <v>12000</v>
      </c>
      <c r="J19" s="39" t="s">
        <v>24</v>
      </c>
      <c r="K19" s="43" t="s">
        <v>1181</v>
      </c>
    </row>
    <row r="20" spans="1:11" ht="21" customHeight="1" x14ac:dyDescent="0.55000000000000004">
      <c r="A20" s="26"/>
      <c r="B20" s="27" t="s">
        <v>1183</v>
      </c>
      <c r="C20" s="37"/>
      <c r="D20" s="38"/>
      <c r="E20" s="39" t="s">
        <v>19</v>
      </c>
      <c r="F20" s="40"/>
      <c r="G20" s="37"/>
      <c r="H20" s="40"/>
      <c r="I20" s="37"/>
      <c r="J20" s="39"/>
      <c r="K20" s="100" t="s">
        <v>1177</v>
      </c>
    </row>
    <row r="21" spans="1:11" ht="21" customHeight="1" x14ac:dyDescent="0.55000000000000004">
      <c r="A21" s="26"/>
      <c r="B21" s="44" t="s">
        <v>1184</v>
      </c>
      <c r="C21" s="28"/>
      <c r="D21" s="41"/>
      <c r="E21" s="30"/>
      <c r="F21" s="27"/>
      <c r="G21" s="28"/>
      <c r="H21" s="27"/>
      <c r="I21" s="28"/>
      <c r="J21" s="30"/>
      <c r="K21" s="43"/>
    </row>
    <row r="22" spans="1:11" ht="21" customHeight="1" x14ac:dyDescent="0.55000000000000004">
      <c r="A22" s="26"/>
      <c r="B22" s="27"/>
      <c r="C22" s="37"/>
      <c r="D22" s="38"/>
      <c r="E22" s="39"/>
      <c r="F22" s="27"/>
      <c r="G22" s="37"/>
      <c r="H22" s="40"/>
      <c r="I22" s="37"/>
      <c r="J22" s="39"/>
      <c r="K22" s="43"/>
    </row>
    <row r="23" spans="1:11" ht="21" customHeight="1" x14ac:dyDescent="0.55000000000000004">
      <c r="A23" s="52">
        <v>5</v>
      </c>
      <c r="B23" s="27" t="s">
        <v>736</v>
      </c>
      <c r="C23" s="37">
        <v>4415.68</v>
      </c>
      <c r="D23" s="38">
        <f>+C23</f>
        <v>4415.68</v>
      </c>
      <c r="E23" s="39" t="s">
        <v>17</v>
      </c>
      <c r="F23" s="27" t="s">
        <v>1189</v>
      </c>
      <c r="G23" s="37">
        <f>+C23</f>
        <v>4415.68</v>
      </c>
      <c r="H23" s="40" t="str">
        <f>+F23</f>
        <v>1.บริษัท กริชออโต้เซอร์วิส</v>
      </c>
      <c r="I23" s="37">
        <f>+C23</f>
        <v>4415.68</v>
      </c>
      <c r="J23" s="39" t="s">
        <v>24</v>
      </c>
      <c r="K23" s="43" t="s">
        <v>1186</v>
      </c>
    </row>
    <row r="24" spans="1:11" ht="21" customHeight="1" x14ac:dyDescent="0.55000000000000004">
      <c r="A24" s="52"/>
      <c r="B24" s="34" t="s">
        <v>1188</v>
      </c>
      <c r="C24" s="37"/>
      <c r="D24" s="38"/>
      <c r="E24" s="39" t="s">
        <v>19</v>
      </c>
      <c r="F24" s="40" t="s">
        <v>178</v>
      </c>
      <c r="G24" s="37"/>
      <c r="H24" s="40" t="s">
        <v>178</v>
      </c>
      <c r="I24" s="37"/>
      <c r="J24" s="39"/>
      <c r="K24" s="100" t="s">
        <v>1187</v>
      </c>
    </row>
    <row r="25" spans="1:11" ht="21" customHeight="1" x14ac:dyDescent="0.55000000000000004">
      <c r="A25" s="52"/>
      <c r="B25" s="34"/>
      <c r="C25" s="37"/>
      <c r="D25" s="38"/>
      <c r="E25" s="39"/>
      <c r="F25" s="27"/>
      <c r="G25" s="37"/>
      <c r="H25" s="40"/>
      <c r="I25" s="37"/>
      <c r="J25" s="39"/>
      <c r="K25" s="43"/>
    </row>
    <row r="26" spans="1:11" ht="21" customHeight="1" x14ac:dyDescent="0.55000000000000004">
      <c r="A26" s="52">
        <v>6</v>
      </c>
      <c r="B26" s="27" t="s">
        <v>1192</v>
      </c>
      <c r="C26" s="37">
        <v>30000</v>
      </c>
      <c r="D26" s="38">
        <f>+C26</f>
        <v>30000</v>
      </c>
      <c r="E26" s="39" t="s">
        <v>17</v>
      </c>
      <c r="F26" s="27" t="s">
        <v>1195</v>
      </c>
      <c r="G26" s="37">
        <f>+C26</f>
        <v>30000</v>
      </c>
      <c r="H26" s="40" t="str">
        <f>+F26</f>
        <v>1.นายสรสิช ฉิมสุด</v>
      </c>
      <c r="I26" s="37">
        <f>+C26</f>
        <v>30000</v>
      </c>
      <c r="J26" s="39" t="s">
        <v>24</v>
      </c>
      <c r="K26" s="43" t="s">
        <v>1190</v>
      </c>
    </row>
    <row r="27" spans="1:11" ht="21" customHeight="1" x14ac:dyDescent="0.55000000000000004">
      <c r="A27" s="52"/>
      <c r="B27" s="34" t="s">
        <v>1193</v>
      </c>
      <c r="C27" s="37"/>
      <c r="D27" s="38"/>
      <c r="E27" s="39" t="s">
        <v>19</v>
      </c>
      <c r="F27" s="40"/>
      <c r="G27" s="37"/>
      <c r="H27" s="40"/>
      <c r="I27" s="37"/>
      <c r="J27" s="39"/>
      <c r="K27" s="100" t="s">
        <v>1191</v>
      </c>
    </row>
    <row r="28" spans="1:11" ht="21" customHeight="1" x14ac:dyDescent="0.55000000000000004">
      <c r="A28" s="45"/>
      <c r="B28" s="46" t="s">
        <v>1194</v>
      </c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7</v>
      </c>
      <c r="B32" s="44" t="s">
        <v>1197</v>
      </c>
      <c r="C32" s="28">
        <v>21000</v>
      </c>
      <c r="D32" s="28">
        <v>35000</v>
      </c>
      <c r="E32" s="30" t="s">
        <v>17</v>
      </c>
      <c r="F32" s="27" t="s">
        <v>1198</v>
      </c>
      <c r="G32" s="28">
        <f>+C32</f>
        <v>21000</v>
      </c>
      <c r="H32" s="27" t="str">
        <f>+F32</f>
        <v>1.นางสาวอัมพร</v>
      </c>
      <c r="I32" s="28">
        <f>+C32</f>
        <v>21000</v>
      </c>
      <c r="J32" s="21" t="s">
        <v>18</v>
      </c>
      <c r="K32" s="43" t="s">
        <v>1196</v>
      </c>
    </row>
    <row r="33" spans="1:11" ht="21" customHeight="1" x14ac:dyDescent="0.55000000000000004">
      <c r="A33" s="26"/>
      <c r="B33" s="27" t="s">
        <v>609</v>
      </c>
      <c r="C33" s="28"/>
      <c r="D33" s="41"/>
      <c r="E33" s="30" t="s">
        <v>19</v>
      </c>
      <c r="F33" s="27" t="s">
        <v>1199</v>
      </c>
      <c r="G33" s="28"/>
      <c r="H33" s="27" t="s">
        <v>1199</v>
      </c>
      <c r="I33" s="28"/>
      <c r="J33" s="30" t="s">
        <v>20</v>
      </c>
      <c r="K33" s="100" t="s">
        <v>1191</v>
      </c>
    </row>
    <row r="34" spans="1:11" ht="21" customHeight="1" x14ac:dyDescent="0.55000000000000004">
      <c r="A34" s="26"/>
      <c r="B34" s="27" t="s">
        <v>90</v>
      </c>
      <c r="C34" s="28"/>
      <c r="D34" s="29"/>
      <c r="E34" s="30"/>
      <c r="F34" s="27"/>
      <c r="G34" s="31"/>
      <c r="H34" s="27"/>
      <c r="I34" s="31"/>
      <c r="J34" s="30" t="s">
        <v>21</v>
      </c>
      <c r="K34" s="33"/>
    </row>
    <row r="35" spans="1:11" ht="21" customHeight="1" x14ac:dyDescent="0.55000000000000004">
      <c r="A35" s="26"/>
      <c r="B35" s="27"/>
      <c r="C35" s="28"/>
      <c r="D35" s="29"/>
      <c r="E35" s="30"/>
      <c r="F35" s="27"/>
      <c r="G35" s="31"/>
      <c r="H35" s="27"/>
      <c r="I35" s="31"/>
      <c r="J35" s="30" t="s">
        <v>22</v>
      </c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8</v>
      </c>
      <c r="B37" s="44" t="s">
        <v>1200</v>
      </c>
      <c r="C37" s="28">
        <v>20000</v>
      </c>
      <c r="D37" s="41">
        <f>+C37</f>
        <v>20000</v>
      </c>
      <c r="E37" s="30" t="s">
        <v>17</v>
      </c>
      <c r="F37" s="27" t="s">
        <v>1202</v>
      </c>
      <c r="G37" s="28">
        <f>+C37</f>
        <v>20000</v>
      </c>
      <c r="H37" s="27" t="str">
        <f>+F37</f>
        <v>1.นายณัชพล เซิบรัมย์</v>
      </c>
      <c r="I37" s="28">
        <f>+C37</f>
        <v>20000</v>
      </c>
      <c r="J37" s="30" t="s">
        <v>24</v>
      </c>
      <c r="K37" s="43" t="s">
        <v>1203</v>
      </c>
    </row>
    <row r="38" spans="1:11" ht="21" customHeight="1" x14ac:dyDescent="0.55000000000000004">
      <c r="A38" s="26"/>
      <c r="B38" s="27" t="s">
        <v>1201</v>
      </c>
      <c r="C38" s="28"/>
      <c r="D38" s="41"/>
      <c r="E38" s="30" t="s">
        <v>19</v>
      </c>
      <c r="F38" s="27"/>
      <c r="G38" s="28"/>
      <c r="H38" s="27"/>
      <c r="I38" s="28"/>
      <c r="J38" s="30"/>
      <c r="K38" s="100" t="s">
        <v>1191</v>
      </c>
    </row>
    <row r="39" spans="1:11" ht="21" customHeight="1" x14ac:dyDescent="0.55000000000000004">
      <c r="A39" s="26"/>
      <c r="B39" s="27"/>
      <c r="C39" s="83"/>
      <c r="D39" s="94"/>
      <c r="E39" s="30"/>
      <c r="F39" s="27"/>
      <c r="G39" s="95"/>
      <c r="H39" s="27"/>
      <c r="I39" s="95"/>
      <c r="J39" s="30"/>
      <c r="K39" s="32"/>
    </row>
    <row r="40" spans="1:11" ht="21" customHeight="1" x14ac:dyDescent="0.55000000000000004">
      <c r="A40" s="26">
        <v>9</v>
      </c>
      <c r="B40" s="44" t="s">
        <v>1059</v>
      </c>
      <c r="C40" s="28">
        <v>30000</v>
      </c>
      <c r="D40" s="41">
        <f>+C40</f>
        <v>30000</v>
      </c>
      <c r="E40" s="30" t="s">
        <v>17</v>
      </c>
      <c r="F40" s="27" t="s">
        <v>1205</v>
      </c>
      <c r="G40" s="28">
        <f>+C40</f>
        <v>30000</v>
      </c>
      <c r="H40" s="27" t="str">
        <f>+F40</f>
        <v>1.นางสาวศิริรัตน์ แก้วอ่อน</v>
      </c>
      <c r="I40" s="28">
        <f>+C40</f>
        <v>30000</v>
      </c>
      <c r="J40" s="30" t="s">
        <v>24</v>
      </c>
      <c r="K40" s="43" t="s">
        <v>1206</v>
      </c>
    </row>
    <row r="41" spans="1:11" ht="21" customHeight="1" x14ac:dyDescent="0.55000000000000004">
      <c r="A41" s="26"/>
      <c r="B41" s="44" t="s">
        <v>1204</v>
      </c>
      <c r="C41" s="28"/>
      <c r="D41" s="41"/>
      <c r="E41" s="30" t="s">
        <v>19</v>
      </c>
      <c r="F41" s="27"/>
      <c r="G41" s="28"/>
      <c r="H41" s="27"/>
      <c r="I41" s="28"/>
      <c r="J41" s="30"/>
      <c r="K41" s="100" t="s">
        <v>1191</v>
      </c>
    </row>
    <row r="42" spans="1:11" ht="21" customHeight="1" x14ac:dyDescent="0.55000000000000004">
      <c r="A42" s="26"/>
      <c r="B42" s="27" t="s">
        <v>90</v>
      </c>
      <c r="C42" s="28"/>
      <c r="D42" s="41"/>
      <c r="E42" s="30"/>
      <c r="F42" s="27"/>
      <c r="G42" s="28"/>
      <c r="H42" s="27"/>
      <c r="I42" s="28"/>
      <c r="J42" s="30"/>
      <c r="K42" s="100"/>
    </row>
    <row r="43" spans="1:11" ht="21" customHeight="1" x14ac:dyDescent="0.55000000000000004">
      <c r="A43" s="26"/>
      <c r="B43" s="27"/>
      <c r="C43" s="28"/>
      <c r="D43" s="41"/>
      <c r="E43" s="30"/>
      <c r="F43" s="27"/>
      <c r="G43" s="28"/>
      <c r="H43" s="27"/>
      <c r="I43" s="28"/>
      <c r="J43" s="30"/>
      <c r="K43" s="100"/>
    </row>
    <row r="44" spans="1:11" ht="21" customHeight="1" x14ac:dyDescent="0.55000000000000004">
      <c r="A44" s="26">
        <v>10</v>
      </c>
      <c r="B44" s="44" t="s">
        <v>1210</v>
      </c>
      <c r="C44" s="28">
        <v>22000</v>
      </c>
      <c r="D44" s="41">
        <f>+C44</f>
        <v>22000</v>
      </c>
      <c r="E44" s="30" t="s">
        <v>17</v>
      </c>
      <c r="F44" s="27" t="s">
        <v>1208</v>
      </c>
      <c r="G44" s="28">
        <f>+C44</f>
        <v>22000</v>
      </c>
      <c r="H44" s="27" t="str">
        <f>+F44</f>
        <v>1.นายวิชาญ ตะโกล้า</v>
      </c>
      <c r="I44" s="28">
        <f>+C44</f>
        <v>22000</v>
      </c>
      <c r="J44" s="30" t="s">
        <v>24</v>
      </c>
      <c r="K44" s="43" t="s">
        <v>1207</v>
      </c>
    </row>
    <row r="45" spans="1:11" ht="21" customHeight="1" x14ac:dyDescent="0.55000000000000004">
      <c r="A45" s="26"/>
      <c r="B45" s="44" t="s">
        <v>1211</v>
      </c>
      <c r="C45" s="28"/>
      <c r="D45" s="41"/>
      <c r="E45" s="30" t="s">
        <v>19</v>
      </c>
      <c r="F45" s="27"/>
      <c r="G45" s="28"/>
      <c r="H45" s="27"/>
      <c r="I45" s="28"/>
      <c r="J45" s="30"/>
      <c r="K45" s="100" t="s">
        <v>1191</v>
      </c>
    </row>
    <row r="46" spans="1:11" ht="21" customHeight="1" x14ac:dyDescent="0.55000000000000004">
      <c r="A46" s="52"/>
      <c r="B46" s="27" t="s">
        <v>1209</v>
      </c>
      <c r="C46" s="28"/>
      <c r="D46" s="41"/>
      <c r="E46" s="30"/>
      <c r="F46" s="27"/>
      <c r="G46" s="28"/>
      <c r="H46" s="27"/>
      <c r="I46" s="28"/>
      <c r="J46" s="30"/>
      <c r="K46" s="100"/>
    </row>
    <row r="47" spans="1:11" ht="21" customHeight="1" x14ac:dyDescent="0.55000000000000004">
      <c r="A47" s="52"/>
      <c r="B47" s="27"/>
      <c r="C47" s="28"/>
      <c r="D47" s="41"/>
      <c r="E47" s="30"/>
      <c r="F47" s="27"/>
      <c r="G47" s="28"/>
      <c r="H47" s="27"/>
      <c r="I47" s="28"/>
      <c r="J47" s="30"/>
      <c r="K47" s="32"/>
    </row>
    <row r="48" spans="1:11" ht="21" customHeight="1" x14ac:dyDescent="0.55000000000000004">
      <c r="A48" s="52">
        <v>11</v>
      </c>
      <c r="B48" s="44" t="s">
        <v>1214</v>
      </c>
      <c r="C48" s="28">
        <v>17430.3</v>
      </c>
      <c r="D48" s="41">
        <f>+C48</f>
        <v>17430.3</v>
      </c>
      <c r="E48" s="30" t="s">
        <v>17</v>
      </c>
      <c r="F48" s="27" t="s">
        <v>1176</v>
      </c>
      <c r="G48" s="28">
        <f>+C48</f>
        <v>17430.3</v>
      </c>
      <c r="H48" s="27" t="str">
        <f>+F48</f>
        <v>1.ชวลิตการช่าง</v>
      </c>
      <c r="I48" s="28">
        <f>+C48</f>
        <v>17430.3</v>
      </c>
      <c r="J48" s="30" t="s">
        <v>24</v>
      </c>
      <c r="K48" s="43" t="s">
        <v>1212</v>
      </c>
    </row>
    <row r="49" spans="1:11" ht="21" customHeight="1" x14ac:dyDescent="0.55000000000000004">
      <c r="A49" s="52"/>
      <c r="B49" s="44"/>
      <c r="C49" s="28"/>
      <c r="D49" s="41"/>
      <c r="E49" s="30" t="s">
        <v>19</v>
      </c>
      <c r="F49" s="27"/>
      <c r="G49" s="28"/>
      <c r="H49" s="27"/>
      <c r="I49" s="28"/>
      <c r="J49" s="30"/>
      <c r="K49" s="100" t="s">
        <v>1213</v>
      </c>
    </row>
    <row r="50" spans="1:11" ht="21" customHeight="1" x14ac:dyDescent="0.55000000000000004">
      <c r="A50" s="52"/>
      <c r="B50" s="44"/>
      <c r="C50" s="28"/>
      <c r="D50" s="41"/>
      <c r="E50" s="30"/>
      <c r="F50" s="27"/>
      <c r="G50" s="28"/>
      <c r="H50" s="27"/>
      <c r="I50" s="28"/>
      <c r="J50" s="30"/>
      <c r="K50" s="100"/>
    </row>
    <row r="51" spans="1:11" ht="21" customHeight="1" x14ac:dyDescent="0.55000000000000004">
      <c r="A51" s="52">
        <v>12</v>
      </c>
      <c r="B51" s="27" t="s">
        <v>1215</v>
      </c>
      <c r="C51" s="28">
        <v>16000</v>
      </c>
      <c r="D51" s="41">
        <f>+C51</f>
        <v>16000</v>
      </c>
      <c r="E51" s="30" t="s">
        <v>17</v>
      </c>
      <c r="F51" s="27" t="s">
        <v>1221</v>
      </c>
      <c r="G51" s="28">
        <f>+C51</f>
        <v>16000</v>
      </c>
      <c r="H51" s="27" t="str">
        <f>+F51</f>
        <v>1.แพศรอุดมทรัพย์</v>
      </c>
      <c r="I51" s="28">
        <f>+C51</f>
        <v>16000</v>
      </c>
      <c r="J51" s="30" t="s">
        <v>24</v>
      </c>
      <c r="K51" s="43" t="s">
        <v>1217</v>
      </c>
    </row>
    <row r="52" spans="1:11" ht="21" customHeight="1" x14ac:dyDescent="0.55000000000000004">
      <c r="A52" s="52"/>
      <c r="B52" s="34" t="s">
        <v>1220</v>
      </c>
      <c r="C52" s="28"/>
      <c r="D52" s="41"/>
      <c r="E52" s="30" t="s">
        <v>19</v>
      </c>
      <c r="F52" s="27" t="s">
        <v>1223</v>
      </c>
      <c r="G52" s="28"/>
      <c r="H52" s="27" t="s">
        <v>1222</v>
      </c>
      <c r="I52" s="28"/>
      <c r="J52" s="30"/>
      <c r="K52" s="100" t="s">
        <v>1213</v>
      </c>
    </row>
    <row r="53" spans="1:11" ht="21" customHeight="1" x14ac:dyDescent="0.55000000000000004">
      <c r="A53" s="52"/>
      <c r="B53" s="34"/>
      <c r="C53" s="83"/>
      <c r="D53" s="88"/>
      <c r="E53" s="30"/>
      <c r="F53" s="27"/>
      <c r="G53" s="83"/>
      <c r="H53" s="27"/>
      <c r="I53" s="83"/>
      <c r="J53" s="30"/>
      <c r="K53" s="43"/>
    </row>
    <row r="54" spans="1:11" ht="21" customHeight="1" x14ac:dyDescent="0.55000000000000004">
      <c r="A54" s="52">
        <v>13</v>
      </c>
      <c r="B54" s="27" t="s">
        <v>1215</v>
      </c>
      <c r="C54" s="28">
        <v>16000</v>
      </c>
      <c r="D54" s="41">
        <f>+C54</f>
        <v>16000</v>
      </c>
      <c r="E54" s="30" t="s">
        <v>17</v>
      </c>
      <c r="F54" s="27" t="s">
        <v>1216</v>
      </c>
      <c r="G54" s="28">
        <f>+C54</f>
        <v>16000</v>
      </c>
      <c r="H54" s="27" t="str">
        <f>+F54</f>
        <v xml:space="preserve">1.แพจองโชค </v>
      </c>
      <c r="I54" s="28">
        <f>+C54</f>
        <v>16000</v>
      </c>
      <c r="J54" s="30" t="s">
        <v>24</v>
      </c>
      <c r="K54" s="43" t="s">
        <v>1218</v>
      </c>
    </row>
    <row r="55" spans="1:11" ht="21" customHeight="1" x14ac:dyDescent="0.55000000000000004">
      <c r="A55" s="52"/>
      <c r="B55" s="34" t="s">
        <v>1219</v>
      </c>
      <c r="C55" s="28"/>
      <c r="D55" s="41"/>
      <c r="E55" s="30" t="s">
        <v>19</v>
      </c>
      <c r="F55" s="27" t="s">
        <v>1224</v>
      </c>
      <c r="G55" s="28"/>
      <c r="H55" s="27" t="s">
        <v>1224</v>
      </c>
      <c r="I55" s="28"/>
      <c r="J55" s="30"/>
      <c r="K55" s="100" t="s">
        <v>1213</v>
      </c>
    </row>
    <row r="56" spans="1:11" ht="21" customHeight="1" x14ac:dyDescent="0.55000000000000004">
      <c r="A56" s="45"/>
      <c r="B56" s="46"/>
      <c r="C56" s="47"/>
      <c r="D56" s="48"/>
      <c r="E56" s="49"/>
      <c r="F56" s="144"/>
      <c r="G56" s="47"/>
      <c r="H56" s="144"/>
      <c r="I56" s="47"/>
      <c r="J56" s="49"/>
      <c r="K56" s="107"/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14</v>
      </c>
      <c r="B60" s="27" t="s">
        <v>1215</v>
      </c>
      <c r="C60" s="83">
        <v>16000</v>
      </c>
      <c r="D60" s="88">
        <f>+C60</f>
        <v>16000</v>
      </c>
      <c r="E60" s="30" t="s">
        <v>17</v>
      </c>
      <c r="F60" s="27" t="s">
        <v>1227</v>
      </c>
      <c r="G60" s="83">
        <f>+C60</f>
        <v>16000</v>
      </c>
      <c r="H60" s="27" t="str">
        <f>+F60</f>
        <v xml:space="preserve">1.แพ พรจามเทวีทัวร์ </v>
      </c>
      <c r="I60" s="83">
        <f>+C60</f>
        <v>16000</v>
      </c>
      <c r="J60" s="96" t="s">
        <v>18</v>
      </c>
      <c r="K60" s="43" t="s">
        <v>1225</v>
      </c>
    </row>
    <row r="61" spans="1:11" ht="21" customHeight="1" x14ac:dyDescent="0.55000000000000004">
      <c r="A61" s="26"/>
      <c r="B61" s="34" t="s">
        <v>1226</v>
      </c>
      <c r="C61" s="28"/>
      <c r="D61" s="41"/>
      <c r="E61" s="30" t="s">
        <v>19</v>
      </c>
      <c r="F61" s="27" t="s">
        <v>1228</v>
      </c>
      <c r="G61" s="28"/>
      <c r="H61" s="27" t="s">
        <v>1228</v>
      </c>
      <c r="I61" s="28"/>
      <c r="J61" s="30" t="s">
        <v>20</v>
      </c>
      <c r="K61" s="100" t="s">
        <v>1213</v>
      </c>
    </row>
    <row r="62" spans="1:11" ht="21" customHeight="1" x14ac:dyDescent="0.55000000000000004">
      <c r="A62" s="26"/>
      <c r="B62" s="27"/>
      <c r="C62" s="28"/>
      <c r="D62" s="29"/>
      <c r="E62" s="30"/>
      <c r="F62" s="27"/>
      <c r="G62" s="31"/>
      <c r="H62" s="27"/>
      <c r="I62" s="31"/>
      <c r="J62" s="30" t="s">
        <v>21</v>
      </c>
      <c r="K62" s="33"/>
    </row>
    <row r="63" spans="1:11" ht="21" customHeight="1" x14ac:dyDescent="0.55000000000000004">
      <c r="A63" s="26"/>
      <c r="B63" s="27"/>
      <c r="C63" s="28"/>
      <c r="D63" s="29"/>
      <c r="E63" s="30"/>
      <c r="F63" s="27"/>
      <c r="G63" s="31"/>
      <c r="H63" s="27"/>
      <c r="I63" s="31"/>
      <c r="J63" s="30" t="s">
        <v>22</v>
      </c>
      <c r="K63" s="33"/>
    </row>
    <row r="64" spans="1:11" ht="21" customHeight="1" x14ac:dyDescent="0.55000000000000004">
      <c r="A64" s="26"/>
      <c r="B64" s="27"/>
      <c r="C64" s="28"/>
      <c r="D64" s="41"/>
      <c r="E64" s="30"/>
      <c r="F64" s="27"/>
      <c r="G64" s="28"/>
      <c r="H64" s="27"/>
      <c r="I64" s="28"/>
      <c r="J64" s="30"/>
      <c r="K64" s="100"/>
    </row>
    <row r="65" spans="1:11" ht="21" customHeight="1" x14ac:dyDescent="0.55000000000000004">
      <c r="A65" s="26">
        <v>15</v>
      </c>
      <c r="B65" s="27" t="s">
        <v>1229</v>
      </c>
      <c r="C65" s="28">
        <v>16000</v>
      </c>
      <c r="D65" s="41">
        <f>+C65</f>
        <v>16000</v>
      </c>
      <c r="E65" s="30" t="s">
        <v>17</v>
      </c>
      <c r="F65" s="27" t="s">
        <v>1216</v>
      </c>
      <c r="G65" s="28">
        <f>+C65</f>
        <v>16000</v>
      </c>
      <c r="H65" s="27" t="str">
        <f>+F65</f>
        <v xml:space="preserve">1.แพจองโชค </v>
      </c>
      <c r="I65" s="28">
        <f>+C65</f>
        <v>16000</v>
      </c>
      <c r="J65" s="30" t="s">
        <v>24</v>
      </c>
      <c r="K65" s="43" t="s">
        <v>1232</v>
      </c>
    </row>
    <row r="66" spans="1:11" ht="21" customHeight="1" x14ac:dyDescent="0.55000000000000004">
      <c r="A66" s="26"/>
      <c r="B66" s="44" t="s">
        <v>1230</v>
      </c>
      <c r="C66" s="28"/>
      <c r="D66" s="41"/>
      <c r="E66" s="30" t="s">
        <v>19</v>
      </c>
      <c r="F66" s="27" t="s">
        <v>1224</v>
      </c>
      <c r="G66" s="28"/>
      <c r="H66" s="27" t="s">
        <v>1224</v>
      </c>
      <c r="I66" s="28"/>
      <c r="J66" s="30"/>
      <c r="K66" s="100" t="s">
        <v>1233</v>
      </c>
    </row>
    <row r="67" spans="1:11" ht="21" customHeight="1" x14ac:dyDescent="0.55000000000000004">
      <c r="A67" s="26"/>
      <c r="B67" s="44" t="s">
        <v>1231</v>
      </c>
      <c r="C67" s="28"/>
      <c r="D67" s="41"/>
      <c r="E67" s="30"/>
      <c r="F67" s="27"/>
      <c r="G67" s="28"/>
      <c r="H67" s="27"/>
      <c r="I67" s="28"/>
      <c r="J67" s="30"/>
      <c r="K67" s="43"/>
    </row>
    <row r="68" spans="1:11" ht="21" customHeight="1" x14ac:dyDescent="0.55000000000000004">
      <c r="A68" s="52"/>
      <c r="B68" s="87"/>
      <c r="C68" s="28"/>
      <c r="D68" s="41"/>
      <c r="E68" s="30"/>
      <c r="F68" s="27"/>
      <c r="G68" s="28"/>
      <c r="H68" s="27"/>
      <c r="I68" s="28"/>
      <c r="J68" s="30"/>
      <c r="K68" s="43"/>
    </row>
    <row r="69" spans="1:11" ht="21" customHeight="1" x14ac:dyDescent="0.55000000000000004">
      <c r="A69" s="52">
        <v>16</v>
      </c>
      <c r="B69" s="27" t="s">
        <v>1229</v>
      </c>
      <c r="C69" s="28">
        <v>16000</v>
      </c>
      <c r="D69" s="41">
        <f>+C69</f>
        <v>16000</v>
      </c>
      <c r="E69" s="30" t="s">
        <v>17</v>
      </c>
      <c r="F69" s="27" t="s">
        <v>1221</v>
      </c>
      <c r="G69" s="28">
        <f>+C69</f>
        <v>16000</v>
      </c>
      <c r="H69" s="27" t="str">
        <f>+F69</f>
        <v>1.แพศรอุดมทรัพย์</v>
      </c>
      <c r="I69" s="28">
        <f>+C69</f>
        <v>16000</v>
      </c>
      <c r="J69" s="30" t="s">
        <v>24</v>
      </c>
      <c r="K69" s="43" t="s">
        <v>1234</v>
      </c>
    </row>
    <row r="70" spans="1:11" ht="21" customHeight="1" x14ac:dyDescent="0.55000000000000004">
      <c r="A70" s="52"/>
      <c r="B70" s="44" t="s">
        <v>1230</v>
      </c>
      <c r="C70" s="28"/>
      <c r="D70" s="41"/>
      <c r="E70" s="30" t="s">
        <v>19</v>
      </c>
      <c r="F70" s="27" t="s">
        <v>1223</v>
      </c>
      <c r="G70" s="28"/>
      <c r="H70" s="27" t="s">
        <v>1223</v>
      </c>
      <c r="I70" s="28"/>
      <c r="J70" s="30"/>
      <c r="K70" s="100" t="s">
        <v>1233</v>
      </c>
    </row>
    <row r="71" spans="1:11" ht="21" customHeight="1" x14ac:dyDescent="0.55000000000000004">
      <c r="A71" s="52"/>
      <c r="B71" s="44" t="s">
        <v>1231</v>
      </c>
      <c r="C71" s="28"/>
      <c r="D71" s="41"/>
      <c r="E71" s="30"/>
      <c r="F71" s="27"/>
      <c r="G71" s="28"/>
      <c r="H71" s="27"/>
      <c r="I71" s="28"/>
      <c r="J71" s="30"/>
      <c r="K71" s="43"/>
    </row>
    <row r="72" spans="1:11" ht="21" customHeight="1" x14ac:dyDescent="0.55000000000000004">
      <c r="A72" s="52"/>
      <c r="B72" s="44"/>
      <c r="C72" s="28"/>
      <c r="D72" s="41"/>
      <c r="E72" s="30"/>
      <c r="F72" s="27"/>
      <c r="G72" s="28"/>
      <c r="H72" s="27"/>
      <c r="I72" s="28"/>
      <c r="J72" s="30"/>
      <c r="K72" s="100"/>
    </row>
    <row r="73" spans="1:11" ht="21" customHeight="1" x14ac:dyDescent="0.55000000000000004">
      <c r="A73" s="52">
        <v>17</v>
      </c>
      <c r="B73" s="44" t="s">
        <v>1236</v>
      </c>
      <c r="C73" s="28">
        <v>1640</v>
      </c>
      <c r="D73" s="41">
        <f>+C73</f>
        <v>1640</v>
      </c>
      <c r="E73" s="30" t="s">
        <v>17</v>
      </c>
      <c r="F73" s="27" t="s">
        <v>284</v>
      </c>
      <c r="G73" s="28">
        <f>+C73</f>
        <v>1640</v>
      </c>
      <c r="H73" s="27" t="str">
        <f>+F73</f>
        <v>1.ร้านแก้วแสตมป์</v>
      </c>
      <c r="I73" s="28">
        <f>+C73</f>
        <v>1640</v>
      </c>
      <c r="J73" s="30" t="s">
        <v>24</v>
      </c>
      <c r="K73" s="43" t="s">
        <v>1235</v>
      </c>
    </row>
    <row r="74" spans="1:11" ht="21" customHeight="1" x14ac:dyDescent="0.55000000000000004">
      <c r="A74" s="52"/>
      <c r="B74" s="44" t="s">
        <v>1237</v>
      </c>
      <c r="C74" s="28"/>
      <c r="D74" s="41"/>
      <c r="E74" s="30" t="s">
        <v>19</v>
      </c>
      <c r="F74" s="27"/>
      <c r="G74" s="28"/>
      <c r="H74" s="27"/>
      <c r="I74" s="28"/>
      <c r="J74" s="30"/>
      <c r="K74" s="100" t="s">
        <v>1233</v>
      </c>
    </row>
    <row r="75" spans="1:11" ht="21" customHeight="1" x14ac:dyDescent="0.55000000000000004">
      <c r="A75" s="52"/>
      <c r="B75" s="44"/>
      <c r="C75" s="28"/>
      <c r="D75" s="41"/>
      <c r="E75" s="30"/>
      <c r="F75" s="27"/>
      <c r="G75" s="28"/>
      <c r="H75" s="27"/>
      <c r="I75" s="28"/>
      <c r="J75" s="30"/>
      <c r="K75" s="100"/>
    </row>
    <row r="76" spans="1:11" ht="21" customHeight="1" x14ac:dyDescent="0.55000000000000004">
      <c r="A76" s="52">
        <v>18</v>
      </c>
      <c r="B76" s="44" t="s">
        <v>1238</v>
      </c>
      <c r="C76" s="28">
        <v>3500</v>
      </c>
      <c r="D76" s="41">
        <f>+C76</f>
        <v>3500</v>
      </c>
      <c r="E76" s="30" t="s">
        <v>17</v>
      </c>
      <c r="F76" s="27" t="s">
        <v>1239</v>
      </c>
      <c r="G76" s="28">
        <f>+C76</f>
        <v>3500</v>
      </c>
      <c r="H76" s="27" t="str">
        <f>+F76</f>
        <v>1.นางสาวอาทิตยา</v>
      </c>
      <c r="I76" s="28">
        <f>+C76</f>
        <v>3500</v>
      </c>
      <c r="J76" s="30" t="s">
        <v>24</v>
      </c>
      <c r="K76" s="43" t="s">
        <v>1241</v>
      </c>
    </row>
    <row r="77" spans="1:11" ht="21" customHeight="1" x14ac:dyDescent="0.55000000000000004">
      <c r="A77" s="52"/>
      <c r="B77" s="27"/>
      <c r="C77" s="28"/>
      <c r="D77" s="41"/>
      <c r="E77" s="30" t="s">
        <v>19</v>
      </c>
      <c r="F77" s="27" t="s">
        <v>1240</v>
      </c>
      <c r="G77" s="28"/>
      <c r="H77" s="27" t="s">
        <v>1240</v>
      </c>
      <c r="I77" s="28"/>
      <c r="J77" s="30"/>
      <c r="K77" s="100" t="s">
        <v>1242</v>
      </c>
    </row>
    <row r="78" spans="1:11" ht="21" customHeight="1" x14ac:dyDescent="0.55000000000000004">
      <c r="A78" s="52"/>
      <c r="B78" s="27"/>
      <c r="C78" s="28"/>
      <c r="D78" s="41"/>
      <c r="E78" s="30"/>
      <c r="F78" s="27"/>
      <c r="G78" s="28"/>
      <c r="H78" s="27"/>
      <c r="I78" s="28"/>
      <c r="J78" s="30"/>
      <c r="K78" s="100"/>
    </row>
    <row r="79" spans="1:11" ht="21" customHeight="1" x14ac:dyDescent="0.55000000000000004">
      <c r="A79" s="52">
        <v>19</v>
      </c>
      <c r="B79" s="44" t="s">
        <v>1245</v>
      </c>
      <c r="C79" s="28">
        <v>21502.720000000001</v>
      </c>
      <c r="D79" s="41">
        <f>+C79</f>
        <v>21502.720000000001</v>
      </c>
      <c r="E79" s="30" t="s">
        <v>17</v>
      </c>
      <c r="F79" s="27" t="s">
        <v>315</v>
      </c>
      <c r="G79" s="28">
        <f>+C79</f>
        <v>21502.720000000001</v>
      </c>
      <c r="H79" s="27" t="str">
        <f>+F79</f>
        <v>1.บริษัท อีซูซุตากฮกอันตึ๊ง</v>
      </c>
      <c r="I79" s="28">
        <f>+C79</f>
        <v>21502.720000000001</v>
      </c>
      <c r="J79" s="30" t="s">
        <v>24</v>
      </c>
      <c r="K79" s="43" t="s">
        <v>1243</v>
      </c>
    </row>
    <row r="80" spans="1:11" ht="21" customHeight="1" x14ac:dyDescent="0.55000000000000004">
      <c r="A80" s="52"/>
      <c r="B80" s="27" t="s">
        <v>1246</v>
      </c>
      <c r="C80" s="28"/>
      <c r="D80" s="41"/>
      <c r="E80" s="30" t="s">
        <v>19</v>
      </c>
      <c r="F80" s="27"/>
      <c r="G80" s="28"/>
      <c r="H80" s="27"/>
      <c r="I80" s="28"/>
      <c r="J80" s="30"/>
      <c r="K80" s="100" t="s">
        <v>1244</v>
      </c>
    </row>
    <row r="81" spans="1:11" ht="21" customHeight="1" x14ac:dyDescent="0.55000000000000004">
      <c r="A81" s="52"/>
      <c r="B81" s="44"/>
      <c r="C81" s="28"/>
      <c r="D81" s="41"/>
      <c r="E81" s="30"/>
      <c r="F81" s="27"/>
      <c r="G81" s="28"/>
      <c r="H81" s="27"/>
      <c r="I81" s="28"/>
      <c r="J81" s="30"/>
      <c r="K81" s="100"/>
    </row>
    <row r="82" spans="1:11" ht="21" customHeight="1" x14ac:dyDescent="0.55000000000000004">
      <c r="A82" s="52">
        <v>20</v>
      </c>
      <c r="B82" s="44" t="s">
        <v>1247</v>
      </c>
      <c r="C82" s="28">
        <v>25700</v>
      </c>
      <c r="D82" s="41">
        <f>+C82</f>
        <v>25700</v>
      </c>
      <c r="E82" s="30" t="s">
        <v>17</v>
      </c>
      <c r="F82" s="27" t="s">
        <v>1249</v>
      </c>
      <c r="G82" s="28">
        <f>+C82</f>
        <v>25700</v>
      </c>
      <c r="H82" s="27" t="str">
        <f>+F82</f>
        <v>1.มายอาร์ต ทำป้าย</v>
      </c>
      <c r="I82" s="28">
        <f>+C82</f>
        <v>25700</v>
      </c>
      <c r="J82" s="30" t="s">
        <v>24</v>
      </c>
      <c r="K82" s="43" t="s">
        <v>1250</v>
      </c>
    </row>
    <row r="83" spans="1:11" ht="21" customHeight="1" x14ac:dyDescent="0.55000000000000004">
      <c r="A83" s="52"/>
      <c r="B83" s="27" t="s">
        <v>1248</v>
      </c>
      <c r="C83" s="28"/>
      <c r="D83" s="41"/>
      <c r="E83" s="30" t="s">
        <v>19</v>
      </c>
      <c r="F83" s="27"/>
      <c r="G83" s="28"/>
      <c r="H83" s="27"/>
      <c r="I83" s="28"/>
      <c r="J83" s="30"/>
      <c r="K83" s="100" t="s">
        <v>1244</v>
      </c>
    </row>
    <row r="84" spans="1:11" ht="21" customHeight="1" x14ac:dyDescent="0.55000000000000004">
      <c r="A84" s="45"/>
      <c r="B84" s="46" t="s">
        <v>121</v>
      </c>
      <c r="C84" s="47"/>
      <c r="D84" s="48"/>
      <c r="E84" s="49"/>
      <c r="F84" s="46"/>
      <c r="G84" s="47"/>
      <c r="H84" s="46"/>
      <c r="I84" s="47"/>
      <c r="J84" s="49"/>
      <c r="K84" s="107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21</v>
      </c>
      <c r="B88" s="44" t="s">
        <v>1253</v>
      </c>
      <c r="C88" s="28">
        <v>4827.4799999999996</v>
      </c>
      <c r="D88" s="41">
        <f>+C88</f>
        <v>4827.4799999999996</v>
      </c>
      <c r="E88" s="30" t="s">
        <v>17</v>
      </c>
      <c r="F88" s="27" t="s">
        <v>1255</v>
      </c>
      <c r="G88" s="28">
        <f>+C88</f>
        <v>4827.4799999999996</v>
      </c>
      <c r="H88" s="27" t="str">
        <f>+F88</f>
        <v>1.บจก.สยามนิสัน แม่สอด</v>
      </c>
      <c r="I88" s="28">
        <f>+C88</f>
        <v>4827.4799999999996</v>
      </c>
      <c r="J88" s="21" t="s">
        <v>18</v>
      </c>
      <c r="K88" s="43" t="s">
        <v>1251</v>
      </c>
    </row>
    <row r="89" spans="1:11" ht="21" customHeight="1" x14ac:dyDescent="0.55000000000000004">
      <c r="A89" s="26"/>
      <c r="B89" s="27" t="s">
        <v>438</v>
      </c>
      <c r="C89" s="28"/>
      <c r="D89" s="41"/>
      <c r="E89" s="30" t="s">
        <v>19</v>
      </c>
      <c r="F89" s="27"/>
      <c r="G89" s="28"/>
      <c r="H89" s="27"/>
      <c r="I89" s="28"/>
      <c r="J89" s="30" t="s">
        <v>20</v>
      </c>
      <c r="K89" s="100" t="s">
        <v>1252</v>
      </c>
    </row>
    <row r="90" spans="1:11" ht="21" customHeight="1" x14ac:dyDescent="0.55000000000000004">
      <c r="A90" s="26"/>
      <c r="B90" s="27" t="s">
        <v>1254</v>
      </c>
      <c r="C90" s="28"/>
      <c r="D90" s="29"/>
      <c r="E90" s="30"/>
      <c r="F90" s="27"/>
      <c r="G90" s="31"/>
      <c r="H90" s="27"/>
      <c r="I90" s="31"/>
      <c r="J90" s="30" t="s">
        <v>21</v>
      </c>
      <c r="K90" s="33"/>
    </row>
    <row r="91" spans="1:11" ht="21" customHeight="1" x14ac:dyDescent="0.55000000000000004">
      <c r="A91" s="26"/>
      <c r="B91" s="27"/>
      <c r="C91" s="28"/>
      <c r="D91" s="29"/>
      <c r="E91" s="30"/>
      <c r="F91" s="27"/>
      <c r="G91" s="31"/>
      <c r="H91" s="27"/>
      <c r="I91" s="31"/>
      <c r="J91" s="30" t="s">
        <v>22</v>
      </c>
      <c r="K91" s="33"/>
    </row>
    <row r="92" spans="1:11" ht="21" customHeight="1" x14ac:dyDescent="0.55000000000000004">
      <c r="A92" s="26"/>
      <c r="B92" s="27"/>
      <c r="C92" s="83"/>
      <c r="D92" s="94"/>
      <c r="E92" s="30"/>
      <c r="F92" s="27"/>
      <c r="G92" s="95"/>
      <c r="H92" s="27"/>
      <c r="I92" s="95"/>
      <c r="J92" s="30"/>
      <c r="K92" s="32"/>
    </row>
    <row r="93" spans="1:11" ht="21" customHeight="1" x14ac:dyDescent="0.55000000000000004">
      <c r="A93" s="26">
        <v>22</v>
      </c>
      <c r="B93" s="44" t="s">
        <v>741</v>
      </c>
      <c r="C93" s="28">
        <v>3500</v>
      </c>
      <c r="D93" s="41">
        <f>+C93</f>
        <v>3500</v>
      </c>
      <c r="E93" s="30" t="s">
        <v>17</v>
      </c>
      <c r="F93" s="27" t="s">
        <v>29</v>
      </c>
      <c r="G93" s="28">
        <f>+C93</f>
        <v>3500</v>
      </c>
      <c r="H93" s="27" t="str">
        <f>+F93</f>
        <v>1.ร้านเจริญแอร์</v>
      </c>
      <c r="I93" s="28">
        <f>+C93</f>
        <v>3500</v>
      </c>
      <c r="J93" s="30" t="s">
        <v>24</v>
      </c>
      <c r="K93" s="43" t="s">
        <v>1256</v>
      </c>
    </row>
    <row r="94" spans="1:11" ht="21" customHeight="1" x14ac:dyDescent="0.55000000000000004">
      <c r="A94" s="26"/>
      <c r="B94" s="27" t="s">
        <v>438</v>
      </c>
      <c r="C94" s="28"/>
      <c r="D94" s="41"/>
      <c r="E94" s="30" t="s">
        <v>19</v>
      </c>
      <c r="F94" s="27"/>
      <c r="G94" s="28"/>
      <c r="H94" s="27"/>
      <c r="I94" s="28"/>
      <c r="J94" s="30"/>
      <c r="K94" s="100" t="s">
        <v>1252</v>
      </c>
    </row>
    <row r="95" spans="1:11" ht="21" customHeight="1" x14ac:dyDescent="0.55000000000000004">
      <c r="A95" s="26"/>
      <c r="B95" s="27" t="s">
        <v>1254</v>
      </c>
      <c r="C95" s="53"/>
      <c r="D95" s="54"/>
      <c r="E95" s="55"/>
      <c r="F95" s="34"/>
      <c r="G95" s="53"/>
      <c r="H95" s="34"/>
      <c r="I95" s="53"/>
      <c r="J95" s="55"/>
      <c r="K95" s="42"/>
    </row>
    <row r="96" spans="1:11" ht="21" customHeight="1" x14ac:dyDescent="0.55000000000000004">
      <c r="A96" s="26"/>
      <c r="B96" s="27"/>
      <c r="C96" s="28"/>
      <c r="D96" s="41"/>
      <c r="E96" s="30"/>
      <c r="F96" s="27"/>
      <c r="G96" s="28"/>
      <c r="H96" s="27"/>
      <c r="I96" s="28"/>
      <c r="J96" s="30"/>
      <c r="K96" s="32"/>
    </row>
    <row r="97" spans="1:11" ht="21" customHeight="1" x14ac:dyDescent="0.55000000000000004">
      <c r="A97" s="26">
        <v>23</v>
      </c>
      <c r="B97" s="44" t="s">
        <v>1258</v>
      </c>
      <c r="C97" s="28">
        <v>3849.86</v>
      </c>
      <c r="D97" s="41">
        <f>+C97</f>
        <v>3849.86</v>
      </c>
      <c r="E97" s="30" t="s">
        <v>17</v>
      </c>
      <c r="F97" s="27" t="s">
        <v>1261</v>
      </c>
      <c r="G97" s="28">
        <f>+C97</f>
        <v>3849.86</v>
      </c>
      <c r="H97" s="27" t="str">
        <f>+F97</f>
        <v>1.บ.อีซูซุตากฮกอันตึ๊ง</v>
      </c>
      <c r="I97" s="28">
        <f>+C97</f>
        <v>3849.86</v>
      </c>
      <c r="J97" s="30" t="s">
        <v>24</v>
      </c>
      <c r="K97" s="43" t="s">
        <v>1257</v>
      </c>
    </row>
    <row r="98" spans="1:11" ht="21" customHeight="1" x14ac:dyDescent="0.55000000000000004">
      <c r="A98" s="26"/>
      <c r="B98" s="27" t="s">
        <v>1260</v>
      </c>
      <c r="C98" s="28"/>
      <c r="D98" s="41"/>
      <c r="E98" s="30" t="s">
        <v>19</v>
      </c>
      <c r="F98" s="27"/>
      <c r="G98" s="28"/>
      <c r="H98" s="27"/>
      <c r="I98" s="28"/>
      <c r="J98" s="30"/>
      <c r="K98" s="100" t="s">
        <v>1252</v>
      </c>
    </row>
    <row r="99" spans="1:11" ht="21" customHeight="1" x14ac:dyDescent="0.55000000000000004">
      <c r="A99" s="26"/>
      <c r="B99" s="27" t="s">
        <v>1259</v>
      </c>
      <c r="C99" s="28"/>
      <c r="D99" s="41"/>
      <c r="E99" s="30"/>
      <c r="F99" s="27"/>
      <c r="G99" s="28"/>
      <c r="H99" s="27"/>
      <c r="I99" s="28"/>
      <c r="J99" s="30"/>
      <c r="K99" s="100"/>
    </row>
    <row r="100" spans="1:11" ht="21" customHeight="1" x14ac:dyDescent="0.55000000000000004">
      <c r="A100" s="26"/>
      <c r="B100" s="44"/>
      <c r="C100" s="28"/>
      <c r="D100" s="41"/>
      <c r="E100" s="30"/>
      <c r="F100" s="27"/>
      <c r="G100" s="28"/>
      <c r="H100" s="27"/>
      <c r="I100" s="28"/>
      <c r="J100" s="30"/>
      <c r="K100" s="43"/>
    </row>
    <row r="101" spans="1:11" ht="21" customHeight="1" x14ac:dyDescent="0.55000000000000004">
      <c r="A101" s="26">
        <v>24</v>
      </c>
      <c r="B101" s="36" t="s">
        <v>26</v>
      </c>
      <c r="C101" s="28">
        <v>91950</v>
      </c>
      <c r="D101" s="41">
        <f>+C101</f>
        <v>91950</v>
      </c>
      <c r="E101" s="30" t="s">
        <v>17</v>
      </c>
      <c r="F101" s="27" t="s">
        <v>66</v>
      </c>
      <c r="G101" s="28">
        <f>+C101</f>
        <v>91950</v>
      </c>
      <c r="H101" s="27" t="str">
        <f>+F101</f>
        <v>1.หจก.เมืองตากแทรค</v>
      </c>
      <c r="I101" s="28">
        <f>+C101</f>
        <v>91950</v>
      </c>
      <c r="J101" s="30" t="s">
        <v>24</v>
      </c>
      <c r="K101" s="43" t="s">
        <v>1265</v>
      </c>
    </row>
    <row r="102" spans="1:11" ht="21" customHeight="1" x14ac:dyDescent="0.55000000000000004">
      <c r="A102" s="52"/>
      <c r="B102" s="27" t="s">
        <v>1262</v>
      </c>
      <c r="C102" s="28"/>
      <c r="D102" s="41"/>
      <c r="E102" s="30" t="s">
        <v>19</v>
      </c>
      <c r="F102" s="40" t="s">
        <v>67</v>
      </c>
      <c r="G102" s="28"/>
      <c r="H102" s="40" t="s">
        <v>67</v>
      </c>
      <c r="I102" s="28"/>
      <c r="J102" s="30"/>
      <c r="K102" s="100" t="s">
        <v>1252</v>
      </c>
    </row>
    <row r="103" spans="1:11" ht="21" customHeight="1" x14ac:dyDescent="0.55000000000000004">
      <c r="A103" s="52"/>
      <c r="B103" s="27" t="s">
        <v>1042</v>
      </c>
      <c r="C103" s="28"/>
      <c r="D103" s="41"/>
      <c r="E103" s="30"/>
      <c r="F103" s="27"/>
      <c r="G103" s="28"/>
      <c r="H103" s="27"/>
      <c r="I103" s="28"/>
      <c r="J103" s="30"/>
      <c r="K103" s="43"/>
    </row>
    <row r="104" spans="1:11" ht="21" customHeight="1" x14ac:dyDescent="0.55000000000000004">
      <c r="A104" s="52"/>
      <c r="B104" s="36" t="s">
        <v>1043</v>
      </c>
      <c r="C104" s="28"/>
      <c r="D104" s="41"/>
      <c r="E104" s="30"/>
      <c r="F104" s="27"/>
      <c r="G104" s="28"/>
      <c r="H104" s="27"/>
      <c r="I104" s="28"/>
      <c r="J104" s="30"/>
      <c r="K104" s="100"/>
    </row>
    <row r="105" spans="1:11" ht="21" customHeight="1" x14ac:dyDescent="0.55000000000000004">
      <c r="A105" s="52"/>
      <c r="B105" s="27"/>
      <c r="C105" s="28"/>
      <c r="D105" s="41"/>
      <c r="E105" s="30"/>
      <c r="F105" s="27"/>
      <c r="G105" s="28"/>
      <c r="H105" s="27"/>
      <c r="I105" s="28"/>
      <c r="J105" s="30"/>
      <c r="K105" s="43"/>
    </row>
    <row r="106" spans="1:11" ht="21" customHeight="1" x14ac:dyDescent="0.55000000000000004">
      <c r="A106" s="52">
        <v>25</v>
      </c>
      <c r="B106" s="36" t="s">
        <v>26</v>
      </c>
      <c r="C106" s="28">
        <v>99500</v>
      </c>
      <c r="D106" s="41">
        <f>+C106</f>
        <v>99500</v>
      </c>
      <c r="E106" s="30" t="s">
        <v>17</v>
      </c>
      <c r="F106" s="27" t="s">
        <v>66</v>
      </c>
      <c r="G106" s="28">
        <f>+C106</f>
        <v>99500</v>
      </c>
      <c r="H106" s="27" t="str">
        <f>+F106</f>
        <v>1.หจก.เมืองตากแทรค</v>
      </c>
      <c r="I106" s="28">
        <f>+C106</f>
        <v>99500</v>
      </c>
      <c r="J106" s="30" t="s">
        <v>24</v>
      </c>
      <c r="K106" s="43" t="s">
        <v>1271</v>
      </c>
    </row>
    <row r="107" spans="1:11" ht="21" customHeight="1" x14ac:dyDescent="0.55000000000000004">
      <c r="A107" s="52"/>
      <c r="B107" s="27" t="s">
        <v>1263</v>
      </c>
      <c r="C107" s="28"/>
      <c r="D107" s="41"/>
      <c r="E107" s="30" t="s">
        <v>19</v>
      </c>
      <c r="F107" s="40" t="s">
        <v>67</v>
      </c>
      <c r="G107" s="28"/>
      <c r="H107" s="40" t="s">
        <v>67</v>
      </c>
      <c r="I107" s="28"/>
      <c r="J107" s="30"/>
      <c r="K107" s="100" t="s">
        <v>1266</v>
      </c>
    </row>
    <row r="108" spans="1:11" ht="21" customHeight="1" x14ac:dyDescent="0.55000000000000004">
      <c r="A108" s="52"/>
      <c r="B108" s="57" t="s">
        <v>1264</v>
      </c>
      <c r="C108" s="28"/>
      <c r="D108" s="41"/>
      <c r="E108" s="30"/>
      <c r="F108" s="27"/>
      <c r="G108" s="28"/>
      <c r="H108" s="27"/>
      <c r="I108" s="28"/>
      <c r="J108" s="30"/>
      <c r="K108" s="43"/>
    </row>
    <row r="109" spans="1:11" ht="21" customHeight="1" x14ac:dyDescent="0.55000000000000004">
      <c r="A109" s="52"/>
      <c r="B109" s="57" t="s">
        <v>240</v>
      </c>
      <c r="C109" s="28"/>
      <c r="D109" s="41"/>
      <c r="E109" s="30"/>
      <c r="F109" s="27"/>
      <c r="G109" s="28"/>
      <c r="H109" s="27"/>
      <c r="I109" s="28"/>
      <c r="J109" s="30"/>
      <c r="K109" s="100"/>
    </row>
    <row r="110" spans="1:11" ht="21" customHeight="1" x14ac:dyDescent="0.55000000000000004">
      <c r="A110" s="52"/>
      <c r="B110" s="44"/>
      <c r="C110" s="28"/>
      <c r="D110" s="41"/>
      <c r="E110" s="30"/>
      <c r="F110" s="27"/>
      <c r="G110" s="28"/>
      <c r="H110" s="27"/>
      <c r="I110" s="28"/>
      <c r="J110" s="30"/>
      <c r="K110" s="100"/>
    </row>
    <row r="111" spans="1:11" ht="21" customHeight="1" x14ac:dyDescent="0.55000000000000004">
      <c r="A111" s="52"/>
      <c r="B111" s="44"/>
      <c r="C111" s="28"/>
      <c r="D111" s="41"/>
      <c r="E111" s="30"/>
      <c r="F111" s="27"/>
      <c r="G111" s="28"/>
      <c r="H111" s="27"/>
      <c r="I111" s="28"/>
      <c r="J111" s="30"/>
      <c r="K111" s="100"/>
    </row>
    <row r="112" spans="1:11" ht="21" customHeight="1" x14ac:dyDescent="0.55000000000000004">
      <c r="A112" s="45"/>
      <c r="B112" s="46"/>
      <c r="C112" s="47"/>
      <c r="D112" s="48"/>
      <c r="E112" s="49"/>
      <c r="F112" s="46"/>
      <c r="G112" s="47"/>
      <c r="H112" s="46"/>
      <c r="I112" s="47"/>
      <c r="J112" s="49"/>
      <c r="K112" s="107"/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26</v>
      </c>
      <c r="B116" s="57" t="s">
        <v>1267</v>
      </c>
      <c r="C116" s="28">
        <v>80410.5</v>
      </c>
      <c r="D116" s="41">
        <f>+C116</f>
        <v>80410.5</v>
      </c>
      <c r="E116" s="30" t="s">
        <v>17</v>
      </c>
      <c r="F116" s="27" t="s">
        <v>1270</v>
      </c>
      <c r="G116" s="28">
        <f>+C116</f>
        <v>80410.5</v>
      </c>
      <c r="H116" s="27" t="str">
        <f>+F116</f>
        <v>1.ร้านโรงกลึงเลี้ยง</v>
      </c>
      <c r="I116" s="28">
        <f>+C116</f>
        <v>80410.5</v>
      </c>
      <c r="J116" s="21" t="s">
        <v>18</v>
      </c>
      <c r="K116" s="43" t="s">
        <v>1272</v>
      </c>
    </row>
    <row r="117" spans="1:11" ht="21" customHeight="1" x14ac:dyDescent="0.55000000000000004">
      <c r="A117" s="26"/>
      <c r="B117" s="57" t="s">
        <v>1268</v>
      </c>
      <c r="C117" s="28"/>
      <c r="D117" s="41"/>
      <c r="E117" s="30" t="s">
        <v>19</v>
      </c>
      <c r="F117" s="27" t="s">
        <v>858</v>
      </c>
      <c r="G117" s="28"/>
      <c r="H117" s="27" t="s">
        <v>858</v>
      </c>
      <c r="I117" s="28"/>
      <c r="J117" s="30" t="s">
        <v>20</v>
      </c>
      <c r="K117" s="100" t="s">
        <v>1273</v>
      </c>
    </row>
    <row r="118" spans="1:11" ht="21" customHeight="1" x14ac:dyDescent="0.55000000000000004">
      <c r="A118" s="26"/>
      <c r="B118" s="44" t="s">
        <v>1269</v>
      </c>
      <c r="C118" s="28"/>
      <c r="D118" s="29"/>
      <c r="E118" s="30"/>
      <c r="F118" s="27"/>
      <c r="G118" s="31"/>
      <c r="H118" s="27"/>
      <c r="I118" s="31"/>
      <c r="J118" s="30" t="s">
        <v>21</v>
      </c>
      <c r="K118" s="33"/>
    </row>
    <row r="119" spans="1:11" ht="21" customHeight="1" x14ac:dyDescent="0.55000000000000004">
      <c r="A119" s="26"/>
      <c r="B119" s="27"/>
      <c r="C119" s="28"/>
      <c r="D119" s="29"/>
      <c r="E119" s="30"/>
      <c r="F119" s="27"/>
      <c r="G119" s="31"/>
      <c r="H119" s="27"/>
      <c r="I119" s="31"/>
      <c r="J119" s="30" t="s">
        <v>22</v>
      </c>
      <c r="K119" s="33"/>
    </row>
    <row r="120" spans="1:11" ht="21" customHeight="1" x14ac:dyDescent="0.55000000000000004">
      <c r="A120" s="26"/>
      <c r="B120" s="27"/>
      <c r="C120" s="83"/>
      <c r="D120" s="94"/>
      <c r="E120" s="30"/>
      <c r="F120" s="27"/>
      <c r="G120" s="95"/>
      <c r="H120" s="27"/>
      <c r="I120" s="95"/>
      <c r="J120" s="30"/>
      <c r="K120" s="32"/>
    </row>
    <row r="121" spans="1:11" ht="21" customHeight="1" x14ac:dyDescent="0.55000000000000004">
      <c r="A121" s="26">
        <v>27</v>
      </c>
      <c r="B121" s="57" t="s">
        <v>1267</v>
      </c>
      <c r="C121" s="28">
        <v>39700</v>
      </c>
      <c r="D121" s="41">
        <f>+C121</f>
        <v>39700</v>
      </c>
      <c r="E121" s="30" t="s">
        <v>17</v>
      </c>
      <c r="F121" s="27" t="s">
        <v>1275</v>
      </c>
      <c r="G121" s="28">
        <f>+C121</f>
        <v>39700</v>
      </c>
      <c r="H121" s="27" t="str">
        <f>+F121</f>
        <v>1.บ.เฟื่องฟ้าไดนาโม</v>
      </c>
      <c r="I121" s="28">
        <f>+C121</f>
        <v>39700</v>
      </c>
      <c r="J121" s="30" t="s">
        <v>24</v>
      </c>
      <c r="K121" s="43" t="s">
        <v>1276</v>
      </c>
    </row>
    <row r="122" spans="1:11" ht="21" customHeight="1" x14ac:dyDescent="0.55000000000000004">
      <c r="A122" s="26"/>
      <c r="B122" s="57" t="s">
        <v>1274</v>
      </c>
      <c r="C122" s="28"/>
      <c r="D122" s="41"/>
      <c r="E122" s="30" t="s">
        <v>19</v>
      </c>
      <c r="F122" s="27"/>
      <c r="G122" s="28"/>
      <c r="H122" s="27"/>
      <c r="I122" s="28"/>
      <c r="J122" s="30"/>
      <c r="K122" s="100" t="s">
        <v>1273</v>
      </c>
    </row>
    <row r="123" spans="1:11" ht="21" customHeight="1" x14ac:dyDescent="0.55000000000000004">
      <c r="A123" s="26"/>
      <c r="B123" s="44"/>
      <c r="C123" s="53"/>
      <c r="D123" s="54"/>
      <c r="E123" s="55"/>
      <c r="F123" s="34"/>
      <c r="G123" s="53"/>
      <c r="H123" s="34"/>
      <c r="I123" s="53"/>
      <c r="J123" s="55"/>
      <c r="K123" s="42"/>
    </row>
    <row r="124" spans="1:11" ht="21" customHeight="1" x14ac:dyDescent="0.55000000000000004">
      <c r="A124" s="26">
        <v>28</v>
      </c>
      <c r="B124" s="57" t="s">
        <v>1277</v>
      </c>
      <c r="C124" s="28">
        <v>63360</v>
      </c>
      <c r="D124" s="41">
        <f>+C124</f>
        <v>63360</v>
      </c>
      <c r="E124" s="30" t="s">
        <v>17</v>
      </c>
      <c r="F124" s="27" t="s">
        <v>95</v>
      </c>
      <c r="G124" s="28">
        <f>+C124</f>
        <v>63360</v>
      </c>
      <c r="H124" s="27" t="str">
        <f>+F124</f>
        <v>1.อู่ตากเอสพีการช่าง</v>
      </c>
      <c r="I124" s="28">
        <f>+C124</f>
        <v>63360</v>
      </c>
      <c r="J124" s="30" t="s">
        <v>24</v>
      </c>
      <c r="K124" s="43" t="s">
        <v>1279</v>
      </c>
    </row>
    <row r="125" spans="1:11" ht="21" customHeight="1" x14ac:dyDescent="0.55000000000000004">
      <c r="A125" s="26"/>
      <c r="B125" s="57" t="s">
        <v>1278</v>
      </c>
      <c r="C125" s="28"/>
      <c r="D125" s="41"/>
      <c r="E125" s="30" t="s">
        <v>19</v>
      </c>
      <c r="F125" s="27"/>
      <c r="G125" s="28"/>
      <c r="H125" s="27"/>
      <c r="I125" s="28"/>
      <c r="J125" s="30"/>
      <c r="K125" s="100" t="s">
        <v>1273</v>
      </c>
    </row>
    <row r="126" spans="1:11" ht="21" customHeight="1" x14ac:dyDescent="0.55000000000000004">
      <c r="A126" s="26"/>
      <c r="B126" s="57"/>
      <c r="C126" s="28"/>
      <c r="D126" s="41"/>
      <c r="E126" s="30"/>
      <c r="F126" s="27"/>
      <c r="G126" s="28"/>
      <c r="H126" s="27"/>
      <c r="I126" s="28"/>
      <c r="J126" s="30"/>
      <c r="K126" s="100"/>
    </row>
    <row r="127" spans="1:11" ht="21" customHeight="1" x14ac:dyDescent="0.55000000000000004">
      <c r="A127" s="26">
        <v>29</v>
      </c>
      <c r="B127" s="44" t="s">
        <v>1280</v>
      </c>
      <c r="C127" s="28">
        <v>46491.5</v>
      </c>
      <c r="D127" s="41">
        <f>+C127</f>
        <v>46491.5</v>
      </c>
      <c r="E127" s="30" t="s">
        <v>17</v>
      </c>
      <c r="F127" s="27" t="s">
        <v>1176</v>
      </c>
      <c r="G127" s="28">
        <f>+C127</f>
        <v>46491.5</v>
      </c>
      <c r="H127" s="27" t="str">
        <f>+F127</f>
        <v>1.ชวลิตการช่าง</v>
      </c>
      <c r="I127" s="28">
        <f>+C127</f>
        <v>46491.5</v>
      </c>
      <c r="J127" s="30" t="s">
        <v>24</v>
      </c>
      <c r="K127" s="43" t="s">
        <v>1282</v>
      </c>
    </row>
    <row r="128" spans="1:11" ht="21" customHeight="1" x14ac:dyDescent="0.55000000000000004">
      <c r="A128" s="26"/>
      <c r="B128" s="57" t="s">
        <v>1281</v>
      </c>
      <c r="C128" s="28"/>
      <c r="D128" s="41"/>
      <c r="E128" s="30" t="s">
        <v>19</v>
      </c>
      <c r="F128" s="27"/>
      <c r="G128" s="28"/>
      <c r="H128" s="27"/>
      <c r="I128" s="28"/>
      <c r="J128" s="30"/>
      <c r="K128" s="100" t="s">
        <v>1283</v>
      </c>
    </row>
    <row r="129" spans="1:11" ht="21" customHeight="1" x14ac:dyDescent="0.55000000000000004">
      <c r="A129" s="26"/>
      <c r="B129" s="57"/>
      <c r="C129" s="28"/>
      <c r="D129" s="41"/>
      <c r="E129" s="30"/>
      <c r="F129" s="27"/>
      <c r="G129" s="28"/>
      <c r="H129" s="27"/>
      <c r="I129" s="28"/>
      <c r="J129" s="30"/>
      <c r="K129" s="100"/>
    </row>
    <row r="130" spans="1:11" ht="21" customHeight="1" x14ac:dyDescent="0.55000000000000004">
      <c r="A130" s="52">
        <v>30</v>
      </c>
      <c r="B130" s="44" t="s">
        <v>1284</v>
      </c>
      <c r="C130" s="28">
        <v>3734.84</v>
      </c>
      <c r="D130" s="41">
        <f>+C130</f>
        <v>3734.84</v>
      </c>
      <c r="E130" s="30" t="s">
        <v>17</v>
      </c>
      <c r="F130" s="27" t="s">
        <v>1261</v>
      </c>
      <c r="G130" s="28">
        <f>+C130</f>
        <v>3734.84</v>
      </c>
      <c r="H130" s="27" t="str">
        <f>+F130</f>
        <v>1.บ.อีซูซุตากฮกอันตึ๊ง</v>
      </c>
      <c r="I130" s="28">
        <f>+C130</f>
        <v>3734.84</v>
      </c>
      <c r="J130" s="30" t="s">
        <v>24</v>
      </c>
      <c r="K130" s="43" t="s">
        <v>1285</v>
      </c>
    </row>
    <row r="131" spans="1:11" ht="21" customHeight="1" x14ac:dyDescent="0.55000000000000004">
      <c r="A131" s="52"/>
      <c r="B131" s="57" t="s">
        <v>1281</v>
      </c>
      <c r="C131" s="28"/>
      <c r="D131" s="41"/>
      <c r="E131" s="30" t="s">
        <v>19</v>
      </c>
      <c r="F131" s="27"/>
      <c r="G131" s="28"/>
      <c r="H131" s="27"/>
      <c r="I131" s="28"/>
      <c r="J131" s="30"/>
      <c r="K131" s="100" t="s">
        <v>1283</v>
      </c>
    </row>
    <row r="132" spans="1:11" ht="21" customHeight="1" x14ac:dyDescent="0.55000000000000004">
      <c r="A132" s="52"/>
      <c r="B132" s="57"/>
      <c r="C132" s="28"/>
      <c r="D132" s="41"/>
      <c r="E132" s="30"/>
      <c r="F132" s="27"/>
      <c r="G132" s="28"/>
      <c r="H132" s="27"/>
      <c r="I132" s="28"/>
      <c r="J132" s="30"/>
      <c r="K132" s="100"/>
    </row>
    <row r="133" spans="1:11" ht="21" customHeight="1" x14ac:dyDescent="0.55000000000000004">
      <c r="A133" s="52">
        <v>31</v>
      </c>
      <c r="B133" s="44" t="s">
        <v>1287</v>
      </c>
      <c r="C133" s="28">
        <v>5556.51</v>
      </c>
      <c r="D133" s="41">
        <f>+C133</f>
        <v>5556.51</v>
      </c>
      <c r="E133" s="30" t="s">
        <v>17</v>
      </c>
      <c r="F133" s="27" t="s">
        <v>1288</v>
      </c>
      <c r="G133" s="28">
        <f>+C133</f>
        <v>5556.51</v>
      </c>
      <c r="H133" s="27" t="str">
        <f>+F133</f>
        <v>1.บบจ.วีเอชดี ออโต้เซลล์</v>
      </c>
      <c r="I133" s="28">
        <f>+C133</f>
        <v>5556.51</v>
      </c>
      <c r="J133" s="30" t="s">
        <v>24</v>
      </c>
      <c r="K133" s="43" t="s">
        <v>1286</v>
      </c>
    </row>
    <row r="134" spans="1:11" ht="21" customHeight="1" x14ac:dyDescent="0.55000000000000004">
      <c r="A134" s="52"/>
      <c r="B134" s="57" t="s">
        <v>321</v>
      </c>
      <c r="C134" s="28"/>
      <c r="D134" s="41"/>
      <c r="E134" s="30" t="s">
        <v>19</v>
      </c>
      <c r="F134" s="27"/>
      <c r="G134" s="28"/>
      <c r="H134" s="27"/>
      <c r="I134" s="28"/>
      <c r="J134" s="30"/>
      <c r="K134" s="100" t="s">
        <v>1289</v>
      </c>
    </row>
    <row r="135" spans="1:11" ht="21" customHeight="1" x14ac:dyDescent="0.55000000000000004">
      <c r="A135" s="52"/>
      <c r="B135" s="57"/>
      <c r="C135" s="28"/>
      <c r="D135" s="41"/>
      <c r="E135" s="30"/>
      <c r="F135" s="27"/>
      <c r="G135" s="28"/>
      <c r="H135" s="27"/>
      <c r="I135" s="28"/>
      <c r="J135" s="30"/>
      <c r="K135" s="100"/>
    </row>
    <row r="136" spans="1:11" ht="21" customHeight="1" x14ac:dyDescent="0.55000000000000004">
      <c r="A136" s="52">
        <v>32</v>
      </c>
      <c r="B136" s="57" t="s">
        <v>1290</v>
      </c>
      <c r="C136" s="28">
        <v>17200</v>
      </c>
      <c r="D136" s="41">
        <f>+C136</f>
        <v>17200</v>
      </c>
      <c r="E136" s="30" t="s">
        <v>17</v>
      </c>
      <c r="F136" s="27" t="s">
        <v>1291</v>
      </c>
      <c r="G136" s="28">
        <f>+C136</f>
        <v>17200</v>
      </c>
      <c r="H136" s="27" t="str">
        <f>+F136</f>
        <v>1.หจก.ส.ย้านตากยางยนต์</v>
      </c>
      <c r="I136" s="28">
        <f>+C136</f>
        <v>17200</v>
      </c>
      <c r="J136" s="30" t="s">
        <v>24</v>
      </c>
      <c r="K136" s="43" t="s">
        <v>803</v>
      </c>
    </row>
    <row r="137" spans="1:11" ht="21" customHeight="1" x14ac:dyDescent="0.55000000000000004">
      <c r="A137" s="52"/>
      <c r="B137" s="57" t="s">
        <v>438</v>
      </c>
      <c r="C137" s="28"/>
      <c r="D137" s="41"/>
      <c r="E137" s="30" t="s">
        <v>19</v>
      </c>
      <c r="F137" s="27"/>
      <c r="G137" s="28"/>
      <c r="H137" s="27"/>
      <c r="I137" s="28"/>
      <c r="J137" s="30"/>
      <c r="K137" s="100" t="s">
        <v>1173</v>
      </c>
    </row>
    <row r="138" spans="1:11" ht="21" customHeight="1" x14ac:dyDescent="0.55000000000000004">
      <c r="A138" s="52"/>
      <c r="B138" s="44" t="s">
        <v>1254</v>
      </c>
      <c r="C138" s="28"/>
      <c r="D138" s="41"/>
      <c r="E138" s="30"/>
      <c r="F138" s="27"/>
      <c r="G138" s="28"/>
      <c r="H138" s="27"/>
      <c r="I138" s="28"/>
      <c r="J138" s="30"/>
      <c r="K138" s="100"/>
    </row>
    <row r="139" spans="1:11" ht="21" customHeight="1" x14ac:dyDescent="0.55000000000000004">
      <c r="A139" s="52"/>
      <c r="B139" s="44"/>
      <c r="C139" s="28"/>
      <c r="D139" s="41"/>
      <c r="E139" s="30"/>
      <c r="F139" s="27"/>
      <c r="G139" s="28"/>
      <c r="H139" s="27"/>
      <c r="I139" s="28"/>
      <c r="J139" s="30"/>
      <c r="K139" s="100"/>
    </row>
    <row r="140" spans="1:11" ht="21" customHeight="1" x14ac:dyDescent="0.55000000000000004">
      <c r="A140" s="45"/>
      <c r="B140" s="46"/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0">
        <v>33</v>
      </c>
      <c r="B144" s="44" t="s">
        <v>69</v>
      </c>
      <c r="C144" s="28">
        <v>4583</v>
      </c>
      <c r="D144" s="41">
        <f>+C144</f>
        <v>4583</v>
      </c>
      <c r="E144" s="30" t="s">
        <v>17</v>
      </c>
      <c r="F144" s="27" t="s">
        <v>44</v>
      </c>
      <c r="G144" s="83">
        <f>+C144</f>
        <v>4583</v>
      </c>
      <c r="H144" s="27" t="str">
        <f>+F144</f>
        <v>1.ร้านกิ้มเฮงหลี</v>
      </c>
      <c r="I144" s="83">
        <f>+C144</f>
        <v>4583</v>
      </c>
      <c r="J144" s="96" t="s">
        <v>18</v>
      </c>
      <c r="K144" s="43" t="s">
        <v>804</v>
      </c>
    </row>
    <row r="145" spans="1:11" ht="21" customHeight="1" x14ac:dyDescent="0.55000000000000004">
      <c r="A145" s="26"/>
      <c r="B145" s="44" t="s">
        <v>1292</v>
      </c>
      <c r="C145" s="28"/>
      <c r="D145" s="41"/>
      <c r="E145" s="30" t="s">
        <v>19</v>
      </c>
      <c r="F145" s="27"/>
      <c r="G145" s="28"/>
      <c r="H145" s="27"/>
      <c r="I145" s="28"/>
      <c r="J145" s="30" t="s">
        <v>20</v>
      </c>
      <c r="K145" s="100" t="s">
        <v>1173</v>
      </c>
    </row>
    <row r="146" spans="1:11" ht="21" customHeight="1" x14ac:dyDescent="0.55000000000000004">
      <c r="A146" s="26"/>
      <c r="B146" s="44"/>
      <c r="C146" s="28"/>
      <c r="D146" s="41"/>
      <c r="E146" s="30"/>
      <c r="F146" s="27"/>
      <c r="G146" s="31"/>
      <c r="H146" s="27"/>
      <c r="I146" s="31"/>
      <c r="J146" s="30" t="s">
        <v>21</v>
      </c>
      <c r="K146" s="33"/>
    </row>
    <row r="147" spans="1:11" ht="21" customHeight="1" x14ac:dyDescent="0.55000000000000004">
      <c r="A147" s="26"/>
      <c r="B147" s="27"/>
      <c r="C147" s="28"/>
      <c r="D147" s="29"/>
      <c r="E147" s="30"/>
      <c r="F147" s="27"/>
      <c r="G147" s="31"/>
      <c r="H147" s="27"/>
      <c r="I147" s="31"/>
      <c r="J147" s="30" t="s">
        <v>22</v>
      </c>
      <c r="K147" s="33"/>
    </row>
    <row r="148" spans="1:11" ht="21" customHeight="1" x14ac:dyDescent="0.55000000000000004">
      <c r="A148" s="26"/>
      <c r="B148" s="27"/>
      <c r="C148" s="28"/>
      <c r="D148" s="29"/>
      <c r="E148" s="30"/>
      <c r="F148" s="27"/>
      <c r="G148" s="31"/>
      <c r="H148" s="27"/>
      <c r="I148" s="31"/>
      <c r="J148" s="30"/>
      <c r="K148" s="33"/>
    </row>
    <row r="149" spans="1:11" ht="21" customHeight="1" x14ac:dyDescent="0.55000000000000004">
      <c r="A149" s="26">
        <v>34</v>
      </c>
      <c r="B149" s="44" t="s">
        <v>1293</v>
      </c>
      <c r="C149" s="28">
        <v>38453</v>
      </c>
      <c r="D149" s="41">
        <f>+C149</f>
        <v>38453</v>
      </c>
      <c r="E149" s="30" t="s">
        <v>17</v>
      </c>
      <c r="F149" s="27" t="s">
        <v>44</v>
      </c>
      <c r="G149" s="28">
        <f>+C149</f>
        <v>38453</v>
      </c>
      <c r="H149" s="27" t="str">
        <f>+F149</f>
        <v>1.ร้านกิ้มเฮงหลี</v>
      </c>
      <c r="I149" s="28">
        <f>+C149</f>
        <v>38453</v>
      </c>
      <c r="J149" s="30" t="s">
        <v>24</v>
      </c>
      <c r="K149" s="43" t="s">
        <v>811</v>
      </c>
    </row>
    <row r="150" spans="1:11" ht="21" customHeight="1" x14ac:dyDescent="0.55000000000000004">
      <c r="A150" s="26"/>
      <c r="B150" s="44" t="s">
        <v>106</v>
      </c>
      <c r="C150" s="28"/>
      <c r="D150" s="41"/>
      <c r="E150" s="30" t="s">
        <v>19</v>
      </c>
      <c r="F150" s="27"/>
      <c r="G150" s="28"/>
      <c r="H150" s="27"/>
      <c r="I150" s="28"/>
      <c r="J150" s="30"/>
      <c r="K150" s="100" t="s">
        <v>1173</v>
      </c>
    </row>
    <row r="151" spans="1:11" ht="21" customHeight="1" x14ac:dyDescent="0.55000000000000004">
      <c r="A151" s="26"/>
      <c r="B151" s="34"/>
      <c r="C151" s="28"/>
      <c r="D151" s="41"/>
      <c r="E151" s="30"/>
      <c r="F151" s="27"/>
      <c r="G151" s="28"/>
      <c r="H151" s="27"/>
      <c r="I151" s="28"/>
      <c r="J151" s="30"/>
      <c r="K151" s="100"/>
    </row>
    <row r="152" spans="1:11" ht="21" customHeight="1" x14ac:dyDescent="0.55000000000000004">
      <c r="A152" s="26">
        <v>35</v>
      </c>
      <c r="B152" s="44" t="s">
        <v>1294</v>
      </c>
      <c r="C152" s="28">
        <v>15000</v>
      </c>
      <c r="D152" s="41">
        <f>+C152</f>
        <v>15000</v>
      </c>
      <c r="E152" s="30" t="s">
        <v>17</v>
      </c>
      <c r="F152" s="27" t="s">
        <v>1298</v>
      </c>
      <c r="G152" s="28">
        <f>+C152</f>
        <v>15000</v>
      </c>
      <c r="H152" s="27" t="str">
        <f>+F152</f>
        <v>1.บ.แม่ปิง พนากิจ จำกัด</v>
      </c>
      <c r="I152" s="28">
        <f>+C152</f>
        <v>15000</v>
      </c>
      <c r="J152" s="30" t="s">
        <v>24</v>
      </c>
      <c r="K152" s="43" t="s">
        <v>812</v>
      </c>
    </row>
    <row r="153" spans="1:11" ht="21" customHeight="1" x14ac:dyDescent="0.55000000000000004">
      <c r="A153" s="26"/>
      <c r="B153" s="127" t="s">
        <v>1295</v>
      </c>
      <c r="C153" s="28"/>
      <c r="D153" s="41"/>
      <c r="E153" s="30" t="s">
        <v>19</v>
      </c>
      <c r="F153" s="27"/>
      <c r="G153" s="28"/>
      <c r="H153" s="27"/>
      <c r="I153" s="28"/>
      <c r="J153" s="30"/>
      <c r="K153" s="100" t="s">
        <v>1173</v>
      </c>
    </row>
    <row r="154" spans="1:11" ht="21" customHeight="1" x14ac:dyDescent="0.55000000000000004">
      <c r="A154" s="26"/>
      <c r="B154" s="44" t="s">
        <v>1296</v>
      </c>
      <c r="C154" s="83"/>
      <c r="D154" s="88"/>
      <c r="E154" s="30"/>
      <c r="F154" s="27"/>
      <c r="G154" s="83"/>
      <c r="H154" s="27"/>
      <c r="I154" s="83"/>
      <c r="J154" s="30"/>
      <c r="K154" s="100"/>
    </row>
    <row r="155" spans="1:11" ht="21" customHeight="1" x14ac:dyDescent="0.55000000000000004">
      <c r="A155" s="26"/>
      <c r="B155" s="127" t="s">
        <v>1297</v>
      </c>
      <c r="C155" s="83"/>
      <c r="D155" s="88"/>
      <c r="E155" s="30"/>
      <c r="F155" s="27"/>
      <c r="G155" s="83"/>
      <c r="H155" s="27"/>
      <c r="I155" s="83"/>
      <c r="J155" s="30"/>
      <c r="K155" s="43"/>
    </row>
    <row r="156" spans="1:11" ht="21" customHeight="1" x14ac:dyDescent="0.55000000000000004">
      <c r="A156" s="26"/>
      <c r="B156" s="57" t="s">
        <v>237</v>
      </c>
      <c r="C156" s="83"/>
      <c r="D156" s="88"/>
      <c r="E156" s="30"/>
      <c r="F156" s="27"/>
      <c r="G156" s="83"/>
      <c r="H156" s="27"/>
      <c r="I156" s="83"/>
      <c r="J156" s="30"/>
      <c r="K156" s="100"/>
    </row>
    <row r="157" spans="1:11" ht="21" customHeight="1" x14ac:dyDescent="0.55000000000000004">
      <c r="A157" s="26"/>
      <c r="B157" s="57"/>
      <c r="C157" s="83"/>
      <c r="D157" s="88"/>
      <c r="E157" s="30"/>
      <c r="F157" s="27"/>
      <c r="G157" s="83"/>
      <c r="H157" s="27"/>
      <c r="I157" s="83"/>
      <c r="J157" s="30"/>
      <c r="K157" s="43"/>
    </row>
    <row r="158" spans="1:11" ht="21" customHeight="1" x14ac:dyDescent="0.55000000000000004">
      <c r="A158" s="26">
        <v>36</v>
      </c>
      <c r="B158" s="44" t="s">
        <v>258</v>
      </c>
      <c r="C158" s="28">
        <v>27000</v>
      </c>
      <c r="D158" s="41">
        <f>+C158</f>
        <v>27000</v>
      </c>
      <c r="E158" s="30" t="s">
        <v>17</v>
      </c>
      <c r="F158" s="27" t="s">
        <v>193</v>
      </c>
      <c r="G158" s="28">
        <f>+C158</f>
        <v>27000</v>
      </c>
      <c r="H158" s="27" t="str">
        <f>+F158</f>
        <v>1.ร้านหนุ่มสาวอาภรณ์</v>
      </c>
      <c r="I158" s="28">
        <f>+C158</f>
        <v>27000</v>
      </c>
      <c r="J158" s="30" t="s">
        <v>24</v>
      </c>
      <c r="K158" s="43" t="s">
        <v>817</v>
      </c>
    </row>
    <row r="159" spans="1:11" ht="21" customHeight="1" x14ac:dyDescent="0.55000000000000004">
      <c r="A159" s="26"/>
      <c r="B159" s="127" t="s">
        <v>1104</v>
      </c>
      <c r="C159" s="28"/>
      <c r="D159" s="41"/>
      <c r="E159" s="30" t="s">
        <v>19</v>
      </c>
      <c r="F159" s="27"/>
      <c r="G159" s="28"/>
      <c r="H159" s="27"/>
      <c r="I159" s="28"/>
      <c r="J159" s="30"/>
      <c r="K159" s="100" t="s">
        <v>1177</v>
      </c>
    </row>
    <row r="160" spans="1:11" ht="21" customHeight="1" x14ac:dyDescent="0.55000000000000004">
      <c r="A160" s="26"/>
      <c r="B160" s="57" t="s">
        <v>1105</v>
      </c>
      <c r="C160" s="28"/>
      <c r="D160" s="41"/>
      <c r="E160" s="30"/>
      <c r="F160" s="27"/>
      <c r="G160" s="28"/>
      <c r="H160" s="27"/>
      <c r="I160" s="28"/>
      <c r="J160" s="30"/>
      <c r="K160" s="100"/>
    </row>
    <row r="161" spans="1:11" ht="21" customHeight="1" x14ac:dyDescent="0.55000000000000004">
      <c r="A161" s="52"/>
      <c r="B161" s="57"/>
      <c r="C161" s="28"/>
      <c r="D161" s="41"/>
      <c r="E161" s="30"/>
      <c r="F161" s="27"/>
      <c r="G161" s="28"/>
      <c r="H161" s="27"/>
      <c r="I161" s="28"/>
      <c r="J161" s="30"/>
      <c r="K161" s="43"/>
    </row>
    <row r="162" spans="1:11" ht="21" customHeight="1" x14ac:dyDescent="0.55000000000000004">
      <c r="A162" s="52">
        <v>37</v>
      </c>
      <c r="B162" s="44" t="s">
        <v>1300</v>
      </c>
      <c r="C162" s="28">
        <v>12000</v>
      </c>
      <c r="D162" s="41">
        <f>+C162</f>
        <v>12000</v>
      </c>
      <c r="E162" s="30" t="s">
        <v>17</v>
      </c>
      <c r="F162" s="27" t="s">
        <v>1301</v>
      </c>
      <c r="G162" s="28">
        <f>+C162</f>
        <v>12000</v>
      </c>
      <c r="H162" s="27" t="str">
        <f>+F162</f>
        <v>1.บ.เฟื่องฟ้าไดนาโม จำกัด</v>
      </c>
      <c r="I162" s="28">
        <f>+C162</f>
        <v>12000</v>
      </c>
      <c r="J162" s="30" t="s">
        <v>24</v>
      </c>
      <c r="K162" s="43" t="s">
        <v>822</v>
      </c>
    </row>
    <row r="163" spans="1:11" ht="21" customHeight="1" x14ac:dyDescent="0.55000000000000004">
      <c r="A163" s="52"/>
      <c r="B163" s="57" t="s">
        <v>438</v>
      </c>
      <c r="C163" s="28"/>
      <c r="D163" s="41"/>
      <c r="E163" s="30" t="s">
        <v>19</v>
      </c>
      <c r="F163" s="27"/>
      <c r="G163" s="28"/>
      <c r="H163" s="27"/>
      <c r="I163" s="28"/>
      <c r="J163" s="30"/>
      <c r="K163" s="100" t="s">
        <v>1299</v>
      </c>
    </row>
    <row r="164" spans="1:11" ht="21" customHeight="1" x14ac:dyDescent="0.55000000000000004">
      <c r="A164" s="52"/>
      <c r="B164" s="44" t="s">
        <v>1254</v>
      </c>
      <c r="C164" s="28"/>
      <c r="D164" s="41"/>
      <c r="E164" s="30"/>
      <c r="F164" s="27"/>
      <c r="G164" s="28"/>
      <c r="H164" s="27"/>
      <c r="I164" s="28"/>
      <c r="J164" s="30"/>
      <c r="K164" s="43"/>
    </row>
    <row r="165" spans="1:11" ht="21" customHeight="1" x14ac:dyDescent="0.55000000000000004">
      <c r="A165" s="52"/>
      <c r="B165" s="44"/>
      <c r="C165" s="28"/>
      <c r="D165" s="41"/>
      <c r="E165" s="30"/>
      <c r="F165" s="27"/>
      <c r="G165" s="28"/>
      <c r="H165" s="27"/>
      <c r="I165" s="28"/>
      <c r="J165" s="30"/>
      <c r="K165" s="100"/>
    </row>
    <row r="166" spans="1:11" ht="21" customHeight="1" x14ac:dyDescent="0.55000000000000004">
      <c r="A166" s="52">
        <v>38</v>
      </c>
      <c r="B166" s="44" t="s">
        <v>1302</v>
      </c>
      <c r="C166" s="28">
        <v>33350</v>
      </c>
      <c r="D166" s="41">
        <f>+C166</f>
        <v>33350</v>
      </c>
      <c r="E166" s="30" t="s">
        <v>17</v>
      </c>
      <c r="F166" s="27" t="s">
        <v>1304</v>
      </c>
      <c r="G166" s="28">
        <f>+C166</f>
        <v>33350</v>
      </c>
      <c r="H166" s="27" t="str">
        <f>+F166</f>
        <v>1.ร้านเอสพีสปอร์ต</v>
      </c>
      <c r="I166" s="28">
        <f>+C166</f>
        <v>33350</v>
      </c>
      <c r="J166" s="30" t="s">
        <v>24</v>
      </c>
      <c r="K166" s="43" t="s">
        <v>825</v>
      </c>
    </row>
    <row r="167" spans="1:11" ht="21" customHeight="1" x14ac:dyDescent="0.55000000000000004">
      <c r="A167" s="52"/>
      <c r="B167" s="44" t="s">
        <v>1303</v>
      </c>
      <c r="C167" s="28"/>
      <c r="D167" s="41"/>
      <c r="E167" s="30" t="s">
        <v>19</v>
      </c>
      <c r="F167" s="27"/>
      <c r="G167" s="28"/>
      <c r="H167" s="27"/>
      <c r="I167" s="28"/>
      <c r="J167" s="30"/>
      <c r="K167" s="100" t="s">
        <v>1191</v>
      </c>
    </row>
    <row r="168" spans="1:11" ht="21" customHeight="1" x14ac:dyDescent="0.55000000000000004">
      <c r="A168" s="45"/>
      <c r="B168" s="46"/>
      <c r="C168" s="47"/>
      <c r="D168" s="48"/>
      <c r="E168" s="49"/>
      <c r="F168" s="46"/>
      <c r="G168" s="47"/>
      <c r="H168" s="46"/>
      <c r="I168" s="47"/>
      <c r="J168" s="49"/>
      <c r="K168" s="107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6"/>
      <c r="G171" s="14"/>
      <c r="H171" s="17"/>
      <c r="I171" s="19"/>
      <c r="J171" s="19"/>
      <c r="K171" s="14" t="s">
        <v>16</v>
      </c>
    </row>
    <row r="172" spans="1:11" ht="21" customHeight="1" x14ac:dyDescent="0.55000000000000004">
      <c r="A172" s="77">
        <v>39</v>
      </c>
      <c r="B172" s="44" t="s">
        <v>1305</v>
      </c>
      <c r="C172" s="28">
        <v>19675</v>
      </c>
      <c r="D172" s="88">
        <f>+C172</f>
        <v>19675</v>
      </c>
      <c r="E172" s="30" t="s">
        <v>17</v>
      </c>
      <c r="F172" s="27" t="s">
        <v>1304</v>
      </c>
      <c r="G172" s="83">
        <f>+C172</f>
        <v>19675</v>
      </c>
      <c r="H172" s="27" t="str">
        <f>+F172</f>
        <v>1.ร้านเอสพีสปอร์ต</v>
      </c>
      <c r="I172" s="83">
        <f>+C172</f>
        <v>19675</v>
      </c>
      <c r="J172" s="83" t="s">
        <v>18</v>
      </c>
      <c r="K172" s="43" t="s">
        <v>829</v>
      </c>
    </row>
    <row r="173" spans="1:11" ht="21" customHeight="1" x14ac:dyDescent="0.55000000000000004">
      <c r="A173" s="120"/>
      <c r="B173" s="44" t="s">
        <v>1303</v>
      </c>
      <c r="C173" s="28"/>
      <c r="D173" s="41"/>
      <c r="E173" s="30" t="s">
        <v>19</v>
      </c>
      <c r="F173" s="27"/>
      <c r="G173" s="28"/>
      <c r="H173" s="27"/>
      <c r="I173" s="28"/>
      <c r="J173" s="30" t="s">
        <v>20</v>
      </c>
      <c r="K173" s="100" t="s">
        <v>1191</v>
      </c>
    </row>
    <row r="174" spans="1:11" ht="21" customHeight="1" x14ac:dyDescent="0.55000000000000004">
      <c r="A174" s="120"/>
      <c r="B174" s="44"/>
      <c r="C174" s="28"/>
      <c r="D174" s="29"/>
      <c r="E174" s="30"/>
      <c r="F174" s="27"/>
      <c r="G174" s="31"/>
      <c r="H174" s="27"/>
      <c r="I174" s="31"/>
      <c r="J174" s="30" t="s">
        <v>21</v>
      </c>
      <c r="K174" s="33"/>
    </row>
    <row r="175" spans="1:11" ht="21" customHeight="1" x14ac:dyDescent="0.55000000000000004">
      <c r="A175" s="120"/>
      <c r="B175" s="129"/>
      <c r="C175" s="28"/>
      <c r="D175" s="41"/>
      <c r="E175" s="30"/>
      <c r="F175" s="27"/>
      <c r="G175" s="28"/>
      <c r="H175" s="27"/>
      <c r="I175" s="28"/>
      <c r="J175" s="30" t="s">
        <v>22</v>
      </c>
      <c r="K175" s="33"/>
    </row>
    <row r="176" spans="1:11" ht="21" customHeight="1" x14ac:dyDescent="0.55000000000000004">
      <c r="A176" s="120"/>
      <c r="B176" s="44"/>
      <c r="C176" s="28"/>
      <c r="D176" s="41"/>
      <c r="E176" s="30"/>
      <c r="F176" s="27"/>
      <c r="G176" s="28"/>
      <c r="H176" s="27"/>
      <c r="I176" s="28"/>
      <c r="J176" s="30"/>
      <c r="K176" s="100"/>
    </row>
    <row r="177" spans="1:11" ht="21" customHeight="1" x14ac:dyDescent="0.55000000000000004">
      <c r="A177" s="26">
        <v>40</v>
      </c>
      <c r="B177" s="44" t="s">
        <v>72</v>
      </c>
      <c r="C177" s="28">
        <v>27000</v>
      </c>
      <c r="D177" s="41">
        <f>+C177</f>
        <v>27000</v>
      </c>
      <c r="E177" s="30" t="s">
        <v>17</v>
      </c>
      <c r="F177" s="27" t="s">
        <v>1307</v>
      </c>
      <c r="G177" s="28">
        <f>+C177</f>
        <v>27000</v>
      </c>
      <c r="H177" s="27" t="str">
        <f>+F177</f>
        <v xml:space="preserve">1.หจก.พัณสภัทร </v>
      </c>
      <c r="I177" s="28">
        <f>+C177</f>
        <v>27000</v>
      </c>
      <c r="J177" s="30" t="s">
        <v>24</v>
      </c>
      <c r="K177" s="43" t="s">
        <v>833</v>
      </c>
    </row>
    <row r="178" spans="1:11" ht="21" customHeight="1" x14ac:dyDescent="0.55000000000000004">
      <c r="A178" s="26"/>
      <c r="B178" s="128" t="s">
        <v>327</v>
      </c>
      <c r="C178" s="28"/>
      <c r="D178" s="41"/>
      <c r="E178" s="30" t="s">
        <v>19</v>
      </c>
      <c r="F178" s="27" t="s">
        <v>1306</v>
      </c>
      <c r="G178" s="28"/>
      <c r="H178" s="27" t="s">
        <v>1306</v>
      </c>
      <c r="I178" s="28"/>
      <c r="J178" s="30"/>
      <c r="K178" s="100" t="s">
        <v>1244</v>
      </c>
    </row>
    <row r="179" spans="1:11" ht="21" customHeight="1" x14ac:dyDescent="0.55000000000000004">
      <c r="A179" s="120"/>
      <c r="B179" s="128"/>
      <c r="C179" s="83"/>
      <c r="D179" s="88"/>
      <c r="E179" s="30"/>
      <c r="F179" s="27"/>
      <c r="G179" s="83"/>
      <c r="H179" s="27"/>
      <c r="I179" s="83"/>
      <c r="J179" s="30"/>
      <c r="K179" s="43"/>
    </row>
    <row r="180" spans="1:11" ht="21" customHeight="1" x14ac:dyDescent="0.55000000000000004">
      <c r="A180" s="26">
        <v>41</v>
      </c>
      <c r="B180" s="128" t="s">
        <v>1134</v>
      </c>
      <c r="C180" s="28">
        <v>16527</v>
      </c>
      <c r="D180" s="41">
        <f>+C180</f>
        <v>16527</v>
      </c>
      <c r="E180" s="30" t="s">
        <v>17</v>
      </c>
      <c r="F180" s="27" t="s">
        <v>99</v>
      </c>
      <c r="G180" s="28">
        <f>+C180</f>
        <v>16527</v>
      </c>
      <c r="H180" s="27" t="str">
        <f>+F180</f>
        <v xml:space="preserve">1.หจก.เอสเอ็ม </v>
      </c>
      <c r="I180" s="28">
        <f>+C180</f>
        <v>16527</v>
      </c>
      <c r="J180" s="30" t="s">
        <v>24</v>
      </c>
      <c r="K180" s="43" t="s">
        <v>838</v>
      </c>
    </row>
    <row r="181" spans="1:11" ht="21" customHeight="1" x14ac:dyDescent="0.55000000000000004">
      <c r="A181" s="120"/>
      <c r="B181" s="44"/>
      <c r="C181" s="28"/>
      <c r="D181" s="41"/>
      <c r="E181" s="30" t="s">
        <v>19</v>
      </c>
      <c r="F181" s="27" t="s">
        <v>224</v>
      </c>
      <c r="G181" s="28"/>
      <c r="H181" s="27" t="s">
        <v>224</v>
      </c>
      <c r="I181" s="28"/>
      <c r="J181" s="30"/>
      <c r="K181" s="100" t="s">
        <v>1244</v>
      </c>
    </row>
    <row r="182" spans="1:11" ht="21" customHeight="1" x14ac:dyDescent="0.55000000000000004">
      <c r="A182" s="26"/>
      <c r="B182" s="128"/>
      <c r="C182" s="28"/>
      <c r="D182" s="41"/>
      <c r="E182" s="30"/>
      <c r="F182" s="27"/>
      <c r="G182" s="28"/>
      <c r="H182" s="27"/>
      <c r="I182" s="28"/>
      <c r="J182" s="30"/>
      <c r="K182" s="43"/>
    </row>
    <row r="183" spans="1:11" ht="21" customHeight="1" x14ac:dyDescent="0.55000000000000004">
      <c r="A183" s="26">
        <v>42</v>
      </c>
      <c r="B183" s="128" t="s">
        <v>143</v>
      </c>
      <c r="C183" s="28">
        <v>9440</v>
      </c>
      <c r="D183" s="41">
        <f>+C183</f>
        <v>9440</v>
      </c>
      <c r="E183" s="30" t="s">
        <v>17</v>
      </c>
      <c r="F183" s="27" t="s">
        <v>99</v>
      </c>
      <c r="G183" s="28">
        <f>+C183</f>
        <v>9440</v>
      </c>
      <c r="H183" s="27" t="str">
        <f>+F183</f>
        <v xml:space="preserve">1.หจก.เอสเอ็ม </v>
      </c>
      <c r="I183" s="28">
        <f>+C183</f>
        <v>9440</v>
      </c>
      <c r="J183" s="30" t="s">
        <v>24</v>
      </c>
      <c r="K183" s="43" t="s">
        <v>841</v>
      </c>
    </row>
    <row r="184" spans="1:11" ht="21" customHeight="1" x14ac:dyDescent="0.55000000000000004">
      <c r="A184" s="26"/>
      <c r="B184" s="128" t="s">
        <v>323</v>
      </c>
      <c r="C184" s="28"/>
      <c r="D184" s="41"/>
      <c r="E184" s="30" t="s">
        <v>19</v>
      </c>
      <c r="F184" s="27" t="s">
        <v>224</v>
      </c>
      <c r="G184" s="28"/>
      <c r="H184" s="27" t="s">
        <v>224</v>
      </c>
      <c r="I184" s="28"/>
      <c r="J184" s="30"/>
      <c r="K184" s="100" t="s">
        <v>1244</v>
      </c>
    </row>
    <row r="185" spans="1:11" ht="21" customHeight="1" x14ac:dyDescent="0.55000000000000004">
      <c r="A185" s="26"/>
      <c r="B185" s="44"/>
      <c r="C185" s="28"/>
      <c r="D185" s="41"/>
      <c r="E185" s="30"/>
      <c r="F185" s="27"/>
      <c r="G185" s="28"/>
      <c r="H185" s="27"/>
      <c r="I185" s="28"/>
      <c r="J185" s="30"/>
      <c r="K185" s="33"/>
    </row>
    <row r="186" spans="1:11" ht="21" customHeight="1" x14ac:dyDescent="0.55000000000000004">
      <c r="A186" s="26">
        <v>43</v>
      </c>
      <c r="B186" s="27" t="s">
        <v>1308</v>
      </c>
      <c r="C186" s="28">
        <v>49670</v>
      </c>
      <c r="D186" s="41">
        <f>+C186</f>
        <v>49670</v>
      </c>
      <c r="E186" s="30" t="s">
        <v>17</v>
      </c>
      <c r="F186" s="27" t="s">
        <v>1310</v>
      </c>
      <c r="G186" s="28">
        <f>+C186</f>
        <v>49670</v>
      </c>
      <c r="H186" s="27" t="str">
        <f>+F186</f>
        <v>1.ร้านธนัฒน์</v>
      </c>
      <c r="I186" s="28">
        <f>+C186</f>
        <v>49670</v>
      </c>
      <c r="J186" s="30" t="s">
        <v>24</v>
      </c>
      <c r="K186" s="43" t="s">
        <v>843</v>
      </c>
    </row>
    <row r="187" spans="1:11" ht="21" customHeight="1" x14ac:dyDescent="0.55000000000000004">
      <c r="A187" s="26"/>
      <c r="B187" s="128" t="s">
        <v>1309</v>
      </c>
      <c r="C187" s="28"/>
      <c r="D187" s="41"/>
      <c r="E187" s="30" t="s">
        <v>19</v>
      </c>
      <c r="F187" s="27"/>
      <c r="G187" s="28"/>
      <c r="H187" s="27"/>
      <c r="I187" s="28"/>
      <c r="J187" s="30"/>
      <c r="K187" s="100" t="s">
        <v>1244</v>
      </c>
    </row>
    <row r="188" spans="1:11" ht="21" customHeight="1" x14ac:dyDescent="0.55000000000000004">
      <c r="A188" s="26"/>
      <c r="B188" s="128"/>
      <c r="C188" s="28"/>
      <c r="D188" s="41"/>
      <c r="E188" s="30"/>
      <c r="F188" s="27"/>
      <c r="G188" s="28"/>
      <c r="H188" s="27"/>
      <c r="I188" s="28"/>
      <c r="J188" s="30"/>
      <c r="K188" s="100"/>
    </row>
    <row r="189" spans="1:11" ht="21" customHeight="1" x14ac:dyDescent="0.55000000000000004">
      <c r="A189" s="26">
        <v>44</v>
      </c>
      <c r="B189" s="128" t="s">
        <v>79</v>
      </c>
      <c r="C189" s="28">
        <v>268000</v>
      </c>
      <c r="D189" s="41">
        <f>+C189</f>
        <v>268000</v>
      </c>
      <c r="E189" s="30" t="s">
        <v>17</v>
      </c>
      <c r="F189" s="27" t="s">
        <v>1314</v>
      </c>
      <c r="G189" s="28">
        <f>+C189</f>
        <v>268000</v>
      </c>
      <c r="H189" s="27" t="str">
        <f>+F189</f>
        <v xml:space="preserve">1.นาย ชูเกียรติ กาญจนภี </v>
      </c>
      <c r="I189" s="28">
        <f>+C189</f>
        <v>268000</v>
      </c>
      <c r="J189" s="30" t="s">
        <v>24</v>
      </c>
      <c r="K189" s="43" t="s">
        <v>846</v>
      </c>
    </row>
    <row r="190" spans="1:11" ht="21" customHeight="1" x14ac:dyDescent="0.55000000000000004">
      <c r="A190" s="26"/>
      <c r="B190" s="44" t="s">
        <v>1311</v>
      </c>
      <c r="C190" s="28"/>
      <c r="D190" s="41"/>
      <c r="E190" s="30" t="s">
        <v>19</v>
      </c>
      <c r="F190" s="27"/>
      <c r="G190" s="28"/>
      <c r="H190" s="27"/>
      <c r="I190" s="28"/>
      <c r="J190" s="30"/>
      <c r="K190" s="100" t="s">
        <v>1244</v>
      </c>
    </row>
    <row r="191" spans="1:11" ht="21" customHeight="1" x14ac:dyDescent="0.55000000000000004">
      <c r="A191" s="26"/>
      <c r="B191" s="27" t="s">
        <v>1312</v>
      </c>
      <c r="C191" s="28"/>
      <c r="D191" s="41"/>
      <c r="E191" s="30"/>
      <c r="F191" s="27"/>
      <c r="G191" s="28"/>
      <c r="H191" s="27"/>
      <c r="I191" s="28"/>
      <c r="J191" s="30"/>
      <c r="K191" s="100"/>
    </row>
    <row r="192" spans="1:11" ht="21" customHeight="1" x14ac:dyDescent="0.55000000000000004">
      <c r="A192" s="52"/>
      <c r="B192" s="128" t="s">
        <v>1313</v>
      </c>
      <c r="C192" s="28"/>
      <c r="D192" s="41"/>
      <c r="E192" s="30"/>
      <c r="F192" s="27"/>
      <c r="G192" s="28"/>
      <c r="H192" s="27"/>
      <c r="I192" s="28"/>
      <c r="J192" s="30"/>
      <c r="K192" s="43"/>
    </row>
    <row r="193" spans="1:11" ht="21" customHeight="1" x14ac:dyDescent="0.55000000000000004">
      <c r="A193" s="52"/>
      <c r="B193" s="147"/>
      <c r="C193" s="28"/>
      <c r="D193" s="41"/>
      <c r="E193" s="30"/>
      <c r="F193" s="27"/>
      <c r="G193" s="28"/>
      <c r="H193" s="27"/>
      <c r="I193" s="28"/>
      <c r="J193" s="30"/>
      <c r="K193" s="100"/>
    </row>
    <row r="194" spans="1:11" ht="21" customHeight="1" x14ac:dyDescent="0.55000000000000004">
      <c r="A194" s="52">
        <v>45</v>
      </c>
      <c r="B194" s="147" t="s">
        <v>1315</v>
      </c>
      <c r="C194" s="28">
        <v>15000</v>
      </c>
      <c r="D194" s="41">
        <f>+C194</f>
        <v>15000</v>
      </c>
      <c r="E194" s="30" t="s">
        <v>17</v>
      </c>
      <c r="F194" s="27" t="s">
        <v>193</v>
      </c>
      <c r="G194" s="28">
        <f>+C194</f>
        <v>15000</v>
      </c>
      <c r="H194" s="27" t="str">
        <f>+F194</f>
        <v>1.ร้านหนุ่มสาวอาภรณ์</v>
      </c>
      <c r="I194" s="28">
        <f>+C194</f>
        <v>15000</v>
      </c>
      <c r="J194" s="30" t="s">
        <v>24</v>
      </c>
      <c r="K194" s="43" t="s">
        <v>848</v>
      </c>
    </row>
    <row r="195" spans="1:11" ht="21" customHeight="1" x14ac:dyDescent="0.55000000000000004">
      <c r="A195" s="52"/>
      <c r="B195" s="128" t="s">
        <v>1316</v>
      </c>
      <c r="C195" s="28"/>
      <c r="D195" s="41"/>
      <c r="E195" s="30" t="s">
        <v>19</v>
      </c>
      <c r="F195" s="27"/>
      <c r="G195" s="28"/>
      <c r="H195" s="27"/>
      <c r="I195" s="28"/>
      <c r="J195" s="30"/>
      <c r="K195" s="100" t="s">
        <v>1252</v>
      </c>
    </row>
    <row r="196" spans="1:11" ht="21" customHeight="1" x14ac:dyDescent="0.55000000000000004">
      <c r="A196" s="45"/>
      <c r="B196" s="139"/>
      <c r="C196" s="47"/>
      <c r="D196" s="48"/>
      <c r="E196" s="49"/>
      <c r="F196" s="46"/>
      <c r="G196" s="47"/>
      <c r="H196" s="46"/>
      <c r="I196" s="47"/>
      <c r="J196" s="49"/>
      <c r="K196" s="107"/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6"/>
      <c r="G199" s="14"/>
      <c r="H199" s="17"/>
      <c r="I199" s="19"/>
      <c r="J199" s="19"/>
      <c r="K199" s="14" t="s">
        <v>16</v>
      </c>
    </row>
    <row r="200" spans="1:11" ht="21" customHeight="1" x14ac:dyDescent="0.55000000000000004">
      <c r="A200" s="26">
        <v>46</v>
      </c>
      <c r="B200" s="128" t="s">
        <v>1317</v>
      </c>
      <c r="C200" s="83">
        <v>23144</v>
      </c>
      <c r="D200" s="88">
        <f>+C200</f>
        <v>23144</v>
      </c>
      <c r="E200" s="30" t="s">
        <v>17</v>
      </c>
      <c r="F200" s="27" t="s">
        <v>1319</v>
      </c>
      <c r="G200" s="83">
        <f>+C200</f>
        <v>23144</v>
      </c>
      <c r="H200" s="27" t="str">
        <f>+F200</f>
        <v>1.ร้านสิริอาหารสัตว์</v>
      </c>
      <c r="I200" s="83">
        <f>+C200</f>
        <v>23144</v>
      </c>
      <c r="J200" s="83" t="s">
        <v>18</v>
      </c>
      <c r="K200" s="43" t="s">
        <v>849</v>
      </c>
    </row>
    <row r="201" spans="1:11" ht="21" customHeight="1" x14ac:dyDescent="0.55000000000000004">
      <c r="A201" s="26"/>
      <c r="B201" s="128" t="s">
        <v>1318</v>
      </c>
      <c r="C201" s="28"/>
      <c r="D201" s="41"/>
      <c r="E201" s="30" t="s">
        <v>19</v>
      </c>
      <c r="F201" s="27"/>
      <c r="G201" s="28"/>
      <c r="H201" s="27"/>
      <c r="I201" s="28"/>
      <c r="J201" s="30" t="s">
        <v>20</v>
      </c>
      <c r="K201" s="100" t="s">
        <v>1252</v>
      </c>
    </row>
    <row r="202" spans="1:11" ht="21" customHeight="1" x14ac:dyDescent="0.55000000000000004">
      <c r="A202" s="26"/>
      <c r="B202" s="128"/>
      <c r="C202" s="28"/>
      <c r="D202" s="41"/>
      <c r="E202" s="30"/>
      <c r="F202" s="27"/>
      <c r="G202" s="28"/>
      <c r="H202" s="27"/>
      <c r="I202" s="28"/>
      <c r="J202" s="30" t="s">
        <v>21</v>
      </c>
      <c r="K202" s="33"/>
    </row>
    <row r="203" spans="1:11" ht="21" customHeight="1" x14ac:dyDescent="0.55000000000000004">
      <c r="A203" s="26"/>
      <c r="B203" s="128"/>
      <c r="C203" s="28"/>
      <c r="D203" s="41"/>
      <c r="E203" s="30"/>
      <c r="F203" s="27"/>
      <c r="G203" s="28"/>
      <c r="H203" s="27"/>
      <c r="I203" s="28"/>
      <c r="J203" s="30" t="s">
        <v>22</v>
      </c>
      <c r="K203" s="33"/>
    </row>
    <row r="204" spans="1:11" ht="21" customHeight="1" x14ac:dyDescent="0.55000000000000004">
      <c r="A204" s="26"/>
      <c r="B204" s="27"/>
      <c r="C204" s="83"/>
      <c r="D204" s="88"/>
      <c r="E204" s="30"/>
      <c r="F204" s="27"/>
      <c r="G204" s="83"/>
      <c r="H204" s="27"/>
      <c r="I204" s="83"/>
      <c r="J204" s="30"/>
      <c r="K204" s="33"/>
    </row>
    <row r="205" spans="1:11" ht="21" customHeight="1" x14ac:dyDescent="0.55000000000000004">
      <c r="A205" s="26">
        <v>47</v>
      </c>
      <c r="B205" s="36" t="s">
        <v>1320</v>
      </c>
      <c r="C205" s="28">
        <v>118140</v>
      </c>
      <c r="D205" s="41">
        <f>+C205</f>
        <v>118140</v>
      </c>
      <c r="E205" s="30" t="s">
        <v>17</v>
      </c>
      <c r="F205" s="27" t="s">
        <v>1323</v>
      </c>
      <c r="G205" s="28">
        <f>+C205</f>
        <v>118140</v>
      </c>
      <c r="H205" s="27" t="str">
        <f>+F205</f>
        <v>1.ร้านตากสินวัสดุก่อสร้าง</v>
      </c>
      <c r="I205" s="28">
        <f>+C205</f>
        <v>118140</v>
      </c>
      <c r="J205" s="30" t="s">
        <v>24</v>
      </c>
      <c r="K205" s="43" t="s">
        <v>853</v>
      </c>
    </row>
    <row r="206" spans="1:11" ht="21" customHeight="1" x14ac:dyDescent="0.55000000000000004">
      <c r="A206" s="26"/>
      <c r="B206" s="128" t="s">
        <v>1321</v>
      </c>
      <c r="C206" s="28"/>
      <c r="D206" s="41"/>
      <c r="E206" s="30" t="s">
        <v>19</v>
      </c>
      <c r="F206" s="27"/>
      <c r="G206" s="28"/>
      <c r="H206" s="27"/>
      <c r="I206" s="28"/>
      <c r="J206" s="30"/>
      <c r="K206" s="100" t="s">
        <v>1252</v>
      </c>
    </row>
    <row r="207" spans="1:11" ht="21" customHeight="1" x14ac:dyDescent="0.55000000000000004">
      <c r="A207" s="26"/>
      <c r="B207" s="44" t="s">
        <v>1322</v>
      </c>
      <c r="C207" s="130"/>
      <c r="D207" s="131"/>
      <c r="E207" s="132"/>
      <c r="F207" s="132"/>
      <c r="G207" s="120"/>
      <c r="H207" s="132"/>
      <c r="I207" s="133"/>
      <c r="J207" s="30"/>
      <c r="K207" s="120"/>
    </row>
    <row r="208" spans="1:11" ht="21" customHeight="1" x14ac:dyDescent="0.55000000000000004">
      <c r="A208" s="26"/>
      <c r="B208" s="36"/>
      <c r="C208" s="83"/>
      <c r="D208" s="88"/>
      <c r="E208" s="30"/>
      <c r="F208" s="27"/>
      <c r="G208" s="83"/>
      <c r="H208" s="27"/>
      <c r="I208" s="83"/>
      <c r="J208" s="30"/>
      <c r="K208" s="43"/>
    </row>
    <row r="209" spans="1:11" ht="21" customHeight="1" x14ac:dyDescent="0.55000000000000004">
      <c r="A209" s="26">
        <v>48</v>
      </c>
      <c r="B209" s="36" t="s">
        <v>1324</v>
      </c>
      <c r="C209" s="28">
        <v>288000</v>
      </c>
      <c r="D209" s="41">
        <f>+C209</f>
        <v>288000</v>
      </c>
      <c r="E209" s="30" t="s">
        <v>17</v>
      </c>
      <c r="F209" s="27" t="s">
        <v>1327</v>
      </c>
      <c r="G209" s="28">
        <f>+C209</f>
        <v>288000</v>
      </c>
      <c r="H209" s="27" t="str">
        <f>+F209</f>
        <v>1.บ.สยามเซ็นเตอร์ โอเอ</v>
      </c>
      <c r="I209" s="28">
        <f>+C209</f>
        <v>288000</v>
      </c>
      <c r="J209" s="30" t="s">
        <v>24</v>
      </c>
      <c r="K209" s="43" t="s">
        <v>854</v>
      </c>
    </row>
    <row r="210" spans="1:11" ht="21" customHeight="1" x14ac:dyDescent="0.55000000000000004">
      <c r="A210" s="26"/>
      <c r="B210" s="36" t="s">
        <v>1325</v>
      </c>
      <c r="C210" s="28"/>
      <c r="D210" s="41"/>
      <c r="E210" s="30" t="s">
        <v>19</v>
      </c>
      <c r="F210" s="27" t="s">
        <v>207</v>
      </c>
      <c r="G210" s="28"/>
      <c r="H210" s="27" t="s">
        <v>207</v>
      </c>
      <c r="I210" s="28"/>
      <c r="J210" s="30"/>
      <c r="K210" s="100" t="s">
        <v>1252</v>
      </c>
    </row>
    <row r="211" spans="1:11" ht="21" customHeight="1" x14ac:dyDescent="0.55000000000000004">
      <c r="A211" s="26"/>
      <c r="B211" s="36" t="s">
        <v>1326</v>
      </c>
      <c r="C211" s="28"/>
      <c r="D211" s="131"/>
      <c r="E211" s="132"/>
      <c r="F211" s="132"/>
      <c r="G211" s="120"/>
      <c r="H211" s="132"/>
      <c r="I211" s="133"/>
      <c r="J211" s="30"/>
      <c r="K211" s="120"/>
    </row>
    <row r="212" spans="1:11" ht="21" customHeight="1" x14ac:dyDescent="0.55000000000000004">
      <c r="A212" s="26"/>
      <c r="B212" s="36" t="s">
        <v>73</v>
      </c>
      <c r="C212" s="83"/>
      <c r="D212" s="88"/>
      <c r="E212" s="30"/>
      <c r="F212" s="27"/>
      <c r="G212" s="83"/>
      <c r="H212" s="27"/>
      <c r="I212" s="83"/>
      <c r="J212" s="30"/>
      <c r="K212" s="43"/>
    </row>
    <row r="213" spans="1:11" ht="21" customHeight="1" x14ac:dyDescent="0.55000000000000004">
      <c r="A213" s="26"/>
      <c r="B213" s="36"/>
      <c r="C213" s="28"/>
      <c r="D213" s="41"/>
      <c r="E213" s="30"/>
      <c r="F213" s="27"/>
      <c r="G213" s="28"/>
      <c r="H213" s="27"/>
      <c r="I213" s="28"/>
      <c r="J213" s="30"/>
      <c r="K213" s="100"/>
    </row>
    <row r="214" spans="1:11" ht="21" customHeight="1" x14ac:dyDescent="0.55000000000000004">
      <c r="A214" s="26">
        <v>49</v>
      </c>
      <c r="B214" s="27" t="s">
        <v>266</v>
      </c>
      <c r="C214" s="28">
        <v>21000</v>
      </c>
      <c r="D214" s="41">
        <f>+C214</f>
        <v>21000</v>
      </c>
      <c r="E214" s="30" t="s">
        <v>17</v>
      </c>
      <c r="F214" s="27" t="s">
        <v>193</v>
      </c>
      <c r="G214" s="28">
        <f>+C214</f>
        <v>21000</v>
      </c>
      <c r="H214" s="27" t="str">
        <f>+F214</f>
        <v>1.ร้านหนุ่มสาวอาภรณ์</v>
      </c>
      <c r="I214" s="28">
        <f>+C214</f>
        <v>21000</v>
      </c>
      <c r="J214" s="30" t="s">
        <v>24</v>
      </c>
      <c r="K214" s="43" t="s">
        <v>855</v>
      </c>
    </row>
    <row r="215" spans="1:11" ht="21" customHeight="1" x14ac:dyDescent="0.55000000000000004">
      <c r="A215" s="26"/>
      <c r="B215" s="134" t="s">
        <v>1328</v>
      </c>
      <c r="C215" s="28"/>
      <c r="D215" s="41"/>
      <c r="E215" s="30" t="s">
        <v>19</v>
      </c>
      <c r="F215" s="27"/>
      <c r="G215" s="28"/>
      <c r="H215" s="27"/>
      <c r="I215" s="28"/>
      <c r="J215" s="30"/>
      <c r="K215" s="100" t="s">
        <v>1266</v>
      </c>
    </row>
    <row r="216" spans="1:11" ht="21" customHeight="1" x14ac:dyDescent="0.55000000000000004">
      <c r="A216" s="26"/>
      <c r="B216" s="36"/>
      <c r="C216" s="28"/>
      <c r="D216" s="41"/>
      <c r="E216" s="30"/>
      <c r="F216" s="27"/>
      <c r="G216" s="28"/>
      <c r="H216" s="27"/>
      <c r="I216" s="28"/>
      <c r="J216" s="30"/>
      <c r="K216" s="100"/>
    </row>
    <row r="217" spans="1:11" ht="21" customHeight="1" x14ac:dyDescent="0.55000000000000004">
      <c r="A217" s="26">
        <v>50</v>
      </c>
      <c r="B217" s="34" t="s">
        <v>1329</v>
      </c>
      <c r="C217" s="28">
        <v>13380</v>
      </c>
      <c r="D217" s="41">
        <f>+C217</f>
        <v>13380</v>
      </c>
      <c r="E217" s="30" t="s">
        <v>17</v>
      </c>
      <c r="F217" s="27" t="s">
        <v>99</v>
      </c>
      <c r="G217" s="28">
        <f>+C217</f>
        <v>13380</v>
      </c>
      <c r="H217" s="27" t="str">
        <f>+F217</f>
        <v xml:space="preserve">1.หจก.เอสเอ็ม </v>
      </c>
      <c r="I217" s="28">
        <f>+C217</f>
        <v>13380</v>
      </c>
      <c r="J217" s="30" t="s">
        <v>24</v>
      </c>
      <c r="K217" s="43" t="s">
        <v>859</v>
      </c>
    </row>
    <row r="218" spans="1:11" ht="21" customHeight="1" x14ac:dyDescent="0.55000000000000004">
      <c r="A218" s="26"/>
      <c r="B218" s="36" t="s">
        <v>1330</v>
      </c>
      <c r="C218" s="28"/>
      <c r="D218" s="41"/>
      <c r="E218" s="30" t="s">
        <v>19</v>
      </c>
      <c r="F218" s="27" t="s">
        <v>134</v>
      </c>
      <c r="G218" s="28"/>
      <c r="H218" s="27" t="s">
        <v>134</v>
      </c>
      <c r="I218" s="28"/>
      <c r="J218" s="30"/>
      <c r="K218" s="100" t="s">
        <v>1266</v>
      </c>
    </row>
    <row r="219" spans="1:11" ht="21" customHeight="1" x14ac:dyDescent="0.55000000000000004">
      <c r="A219" s="26"/>
      <c r="B219" s="134" t="s">
        <v>135</v>
      </c>
      <c r="C219" s="78"/>
      <c r="D219" s="97"/>
      <c r="E219" s="79"/>
      <c r="F219" s="76"/>
      <c r="G219" s="78"/>
      <c r="H219" s="76"/>
      <c r="I219" s="78"/>
      <c r="J219" s="30"/>
      <c r="K219" s="73"/>
    </row>
    <row r="220" spans="1:11" ht="21" customHeight="1" x14ac:dyDescent="0.55000000000000004">
      <c r="A220" s="26"/>
      <c r="B220" s="34"/>
      <c r="C220" s="83"/>
      <c r="D220" s="88"/>
      <c r="E220" s="30"/>
      <c r="F220" s="27"/>
      <c r="G220" s="83"/>
      <c r="H220" s="27"/>
      <c r="I220" s="83"/>
      <c r="J220" s="30"/>
      <c r="K220" s="43"/>
    </row>
    <row r="221" spans="1:11" ht="21" customHeight="1" x14ac:dyDescent="0.55000000000000004">
      <c r="A221" s="26">
        <v>51</v>
      </c>
      <c r="B221" s="27" t="s">
        <v>1331</v>
      </c>
      <c r="C221" s="28">
        <v>15000</v>
      </c>
      <c r="D221" s="41">
        <f>+C221</f>
        <v>15000</v>
      </c>
      <c r="E221" s="30" t="s">
        <v>17</v>
      </c>
      <c r="F221" s="27" t="s">
        <v>193</v>
      </c>
      <c r="G221" s="28">
        <f>+C221</f>
        <v>15000</v>
      </c>
      <c r="H221" s="27" t="str">
        <f>+F221</f>
        <v>1.ร้านหนุ่มสาวอาภรณ์</v>
      </c>
      <c r="I221" s="28">
        <f>+C221</f>
        <v>15000</v>
      </c>
      <c r="J221" s="30" t="s">
        <v>24</v>
      </c>
      <c r="K221" s="43" t="s">
        <v>1040</v>
      </c>
    </row>
    <row r="222" spans="1:11" ht="21" customHeight="1" x14ac:dyDescent="0.55000000000000004">
      <c r="A222" s="26"/>
      <c r="B222" s="27" t="s">
        <v>1333</v>
      </c>
      <c r="C222" s="28"/>
      <c r="D222" s="41"/>
      <c r="E222" s="30" t="s">
        <v>19</v>
      </c>
      <c r="F222" s="27"/>
      <c r="G222" s="28"/>
      <c r="H222" s="27"/>
      <c r="I222" s="28"/>
      <c r="J222" s="30"/>
      <c r="K222" s="100" t="s">
        <v>1273</v>
      </c>
    </row>
    <row r="223" spans="1:11" ht="21" customHeight="1" x14ac:dyDescent="0.55000000000000004">
      <c r="A223" s="26"/>
      <c r="B223" s="134" t="s">
        <v>1334</v>
      </c>
      <c r="C223" s="78"/>
      <c r="D223" s="97"/>
      <c r="E223" s="79"/>
      <c r="F223" s="76"/>
      <c r="G223" s="78"/>
      <c r="H223" s="76"/>
      <c r="I223" s="78"/>
      <c r="J223" s="30"/>
      <c r="K223" s="73"/>
    </row>
    <row r="224" spans="1:11" ht="21" customHeight="1" x14ac:dyDescent="0.55000000000000004">
      <c r="A224" s="45"/>
      <c r="B224" s="46"/>
      <c r="C224" s="102"/>
      <c r="D224" s="101"/>
      <c r="E224" s="49"/>
      <c r="F224" s="46"/>
      <c r="G224" s="102"/>
      <c r="H224" s="46"/>
      <c r="I224" s="102"/>
      <c r="J224" s="49"/>
      <c r="K224" s="107"/>
    </row>
    <row r="225" spans="1:11" ht="21" customHeight="1" x14ac:dyDescent="0.4">
      <c r="A225" s="6" t="s">
        <v>2</v>
      </c>
      <c r="B225" s="165" t="s">
        <v>3</v>
      </c>
      <c r="C225" s="7" t="s">
        <v>4</v>
      </c>
      <c r="D225" s="168" t="s">
        <v>5</v>
      </c>
      <c r="E225" s="8" t="s">
        <v>6</v>
      </c>
      <c r="F225" s="171" t="s">
        <v>7</v>
      </c>
      <c r="G225" s="172"/>
      <c r="H225" s="173" t="s">
        <v>8</v>
      </c>
      <c r="I225" s="174"/>
      <c r="J225" s="9" t="s">
        <v>9</v>
      </c>
      <c r="K225" s="6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6"/>
      <c r="G227" s="14"/>
      <c r="H227" s="17"/>
      <c r="I227" s="19"/>
      <c r="J227" s="19"/>
      <c r="K227" s="14" t="s">
        <v>16</v>
      </c>
    </row>
    <row r="228" spans="1:11" ht="21" customHeight="1" x14ac:dyDescent="0.55000000000000004">
      <c r="A228" s="26">
        <v>52</v>
      </c>
      <c r="B228" s="27" t="s">
        <v>1331</v>
      </c>
      <c r="C228" s="83">
        <v>36875</v>
      </c>
      <c r="D228" s="88">
        <f>+C228</f>
        <v>36875</v>
      </c>
      <c r="E228" s="30" t="s">
        <v>17</v>
      </c>
      <c r="F228" s="27" t="s">
        <v>193</v>
      </c>
      <c r="G228" s="83">
        <f>+C228</f>
        <v>36875</v>
      </c>
      <c r="H228" s="27" t="str">
        <f>+F228</f>
        <v>1.ร้านหนุ่มสาวอาภรณ์</v>
      </c>
      <c r="I228" s="83">
        <f>+C228</f>
        <v>36875</v>
      </c>
      <c r="J228" s="83" t="s">
        <v>18</v>
      </c>
      <c r="K228" s="43" t="s">
        <v>1045</v>
      </c>
    </row>
    <row r="229" spans="1:11" ht="21" customHeight="1" x14ac:dyDescent="0.55000000000000004">
      <c r="A229" s="26"/>
      <c r="B229" s="27" t="s">
        <v>1332</v>
      </c>
      <c r="C229" s="28"/>
      <c r="D229" s="41"/>
      <c r="E229" s="30" t="s">
        <v>19</v>
      </c>
      <c r="F229" s="27"/>
      <c r="G229" s="28"/>
      <c r="H229" s="27"/>
      <c r="I229" s="28"/>
      <c r="J229" s="30" t="s">
        <v>20</v>
      </c>
      <c r="K229" s="100" t="s">
        <v>1273</v>
      </c>
    </row>
    <row r="230" spans="1:11" ht="21" customHeight="1" x14ac:dyDescent="0.55000000000000004">
      <c r="A230" s="26"/>
      <c r="B230" s="134" t="s">
        <v>1335</v>
      </c>
      <c r="C230" s="28"/>
      <c r="D230" s="41"/>
      <c r="E230" s="30"/>
      <c r="F230" s="27"/>
      <c r="G230" s="28"/>
      <c r="H230" s="27"/>
      <c r="I230" s="28"/>
      <c r="J230" s="30" t="s">
        <v>21</v>
      </c>
      <c r="K230" s="33"/>
    </row>
    <row r="231" spans="1:11" ht="21" customHeight="1" x14ac:dyDescent="0.55000000000000004">
      <c r="A231" s="26"/>
      <c r="B231" s="128"/>
      <c r="C231" s="28"/>
      <c r="D231" s="41"/>
      <c r="E231" s="30"/>
      <c r="F231" s="27"/>
      <c r="G231" s="28"/>
      <c r="H231" s="27"/>
      <c r="I231" s="28"/>
      <c r="J231" s="30" t="s">
        <v>22</v>
      </c>
      <c r="K231" s="33"/>
    </row>
    <row r="232" spans="1:11" ht="21" customHeight="1" x14ac:dyDescent="0.55000000000000004">
      <c r="A232" s="26"/>
      <c r="B232" s="27"/>
      <c r="C232" s="83"/>
      <c r="D232" s="88"/>
      <c r="E232" s="30"/>
      <c r="F232" s="27"/>
      <c r="G232" s="83"/>
      <c r="H232" s="27"/>
      <c r="I232" s="83"/>
      <c r="J232" s="30"/>
      <c r="K232" s="33"/>
    </row>
    <row r="233" spans="1:11" ht="21" customHeight="1" x14ac:dyDescent="0.55000000000000004">
      <c r="A233" s="26">
        <v>53</v>
      </c>
      <c r="B233" s="36" t="s">
        <v>1336</v>
      </c>
      <c r="C233" s="28">
        <v>52000</v>
      </c>
      <c r="D233" s="41">
        <f>+C233</f>
        <v>52000</v>
      </c>
      <c r="E233" s="30" t="s">
        <v>17</v>
      </c>
      <c r="F233" s="27" t="s">
        <v>99</v>
      </c>
      <c r="G233" s="28">
        <f>+C233</f>
        <v>52000</v>
      </c>
      <c r="H233" s="27" t="str">
        <f>+F233</f>
        <v xml:space="preserve">1.หจก.เอสเอ็ม </v>
      </c>
      <c r="I233" s="28">
        <f>+C233</f>
        <v>52000</v>
      </c>
      <c r="J233" s="30" t="s">
        <v>24</v>
      </c>
      <c r="K233" s="43" t="s">
        <v>1046</v>
      </c>
    </row>
    <row r="234" spans="1:11" ht="21" customHeight="1" x14ac:dyDescent="0.55000000000000004">
      <c r="A234" s="26"/>
      <c r="B234" s="128" t="s">
        <v>1337</v>
      </c>
      <c r="C234" s="28"/>
      <c r="D234" s="41"/>
      <c r="E234" s="30" t="s">
        <v>19</v>
      </c>
      <c r="F234" s="27" t="s">
        <v>134</v>
      </c>
      <c r="G234" s="28"/>
      <c r="H234" s="27" t="s">
        <v>134</v>
      </c>
      <c r="I234" s="28"/>
      <c r="J234" s="30"/>
      <c r="K234" s="100" t="s">
        <v>1283</v>
      </c>
    </row>
    <row r="235" spans="1:11" ht="21" customHeight="1" x14ac:dyDescent="0.55000000000000004">
      <c r="A235" s="26"/>
      <c r="B235" s="44"/>
      <c r="C235" s="130"/>
      <c r="D235" s="131"/>
      <c r="E235" s="132"/>
      <c r="F235" s="132"/>
      <c r="G235" s="120"/>
      <c r="H235" s="132"/>
      <c r="I235" s="133"/>
      <c r="J235" s="30"/>
      <c r="K235" s="120"/>
    </row>
    <row r="236" spans="1:11" ht="21" customHeight="1" x14ac:dyDescent="0.55000000000000004">
      <c r="A236" s="26">
        <v>54</v>
      </c>
      <c r="B236" s="36" t="s">
        <v>102</v>
      </c>
      <c r="C236" s="28">
        <v>55500</v>
      </c>
      <c r="D236" s="41">
        <f>+C236</f>
        <v>55500</v>
      </c>
      <c r="E236" s="30" t="s">
        <v>17</v>
      </c>
      <c r="F236" s="27" t="s">
        <v>99</v>
      </c>
      <c r="G236" s="28">
        <f>+C236</f>
        <v>55500</v>
      </c>
      <c r="H236" s="27" t="str">
        <f>+F236</f>
        <v xml:space="preserve">1.หจก.เอสเอ็ม </v>
      </c>
      <c r="I236" s="28">
        <f>+C236</f>
        <v>55500</v>
      </c>
      <c r="J236" s="30" t="s">
        <v>24</v>
      </c>
      <c r="K236" s="43" t="s">
        <v>1048</v>
      </c>
    </row>
    <row r="237" spans="1:11" ht="21" customHeight="1" x14ac:dyDescent="0.55000000000000004">
      <c r="A237" s="26"/>
      <c r="B237" s="36" t="s">
        <v>1338</v>
      </c>
      <c r="C237" s="28"/>
      <c r="D237" s="41"/>
      <c r="E237" s="30" t="s">
        <v>19</v>
      </c>
      <c r="F237" s="27" t="s">
        <v>134</v>
      </c>
      <c r="G237" s="28"/>
      <c r="H237" s="27" t="s">
        <v>134</v>
      </c>
      <c r="I237" s="28"/>
      <c r="J237" s="30"/>
      <c r="K237" s="100" t="s">
        <v>1283</v>
      </c>
    </row>
    <row r="238" spans="1:11" ht="21" customHeight="1" x14ac:dyDescent="0.55000000000000004">
      <c r="A238" s="26"/>
      <c r="B238" s="36"/>
      <c r="C238" s="28"/>
      <c r="D238" s="131"/>
      <c r="E238" s="132"/>
      <c r="F238" s="132"/>
      <c r="G238" s="120"/>
      <c r="H238" s="132"/>
      <c r="I238" s="133"/>
      <c r="J238" s="30"/>
      <c r="K238" s="120"/>
    </row>
    <row r="239" spans="1:11" ht="21" customHeight="1" x14ac:dyDescent="0.55000000000000004">
      <c r="A239" s="26">
        <v>55</v>
      </c>
      <c r="B239" s="36" t="s">
        <v>103</v>
      </c>
      <c r="C239" s="28">
        <v>87600</v>
      </c>
      <c r="D239" s="41">
        <f>+C239</f>
        <v>87600</v>
      </c>
      <c r="E239" s="30" t="s">
        <v>17</v>
      </c>
      <c r="F239" s="27" t="s">
        <v>1341</v>
      </c>
      <c r="G239" s="28">
        <f>+C239</f>
        <v>87600</v>
      </c>
      <c r="H239" s="27" t="str">
        <f>+F239</f>
        <v xml:space="preserve">1.หจก.ส.บ้านตากยางยนต์ </v>
      </c>
      <c r="I239" s="28">
        <f>+C239</f>
        <v>87600</v>
      </c>
      <c r="J239" s="30" t="s">
        <v>24</v>
      </c>
      <c r="K239" s="43" t="s">
        <v>1051</v>
      </c>
    </row>
    <row r="240" spans="1:11" ht="21" customHeight="1" x14ac:dyDescent="0.55000000000000004">
      <c r="A240" s="26"/>
      <c r="B240" s="36" t="s">
        <v>1339</v>
      </c>
      <c r="C240" s="28"/>
      <c r="D240" s="41"/>
      <c r="E240" s="30" t="s">
        <v>19</v>
      </c>
      <c r="F240" s="27"/>
      <c r="G240" s="28"/>
      <c r="H240" s="27"/>
      <c r="I240" s="28"/>
      <c r="J240" s="30"/>
      <c r="K240" s="100" t="s">
        <v>1342</v>
      </c>
    </row>
    <row r="241" spans="1:11" ht="21" customHeight="1" x14ac:dyDescent="0.55000000000000004">
      <c r="A241" s="26"/>
      <c r="B241" s="36" t="s">
        <v>1340</v>
      </c>
      <c r="C241" s="28"/>
      <c r="D241" s="41"/>
      <c r="E241" s="30"/>
      <c r="F241" s="27"/>
      <c r="G241" s="28"/>
      <c r="H241" s="27"/>
      <c r="I241" s="28"/>
      <c r="J241" s="30"/>
      <c r="K241" s="100"/>
    </row>
    <row r="242" spans="1:11" ht="21" customHeight="1" x14ac:dyDescent="0.55000000000000004">
      <c r="A242" s="26"/>
      <c r="B242" s="27" t="s">
        <v>240</v>
      </c>
      <c r="C242" s="28"/>
      <c r="D242" s="41"/>
      <c r="E242" s="30"/>
      <c r="F242" s="27"/>
      <c r="G242" s="28"/>
      <c r="H242" s="27"/>
      <c r="I242" s="28"/>
      <c r="J242" s="30"/>
      <c r="K242" s="100"/>
    </row>
    <row r="243" spans="1:11" ht="21" customHeight="1" x14ac:dyDescent="0.55000000000000004">
      <c r="A243" s="26"/>
      <c r="B243" s="134"/>
      <c r="C243" s="78"/>
      <c r="D243" s="109"/>
      <c r="E243" s="79"/>
      <c r="F243" s="76"/>
      <c r="G243" s="108"/>
      <c r="H243" s="76"/>
      <c r="I243" s="108"/>
      <c r="J243" s="30"/>
      <c r="K243" s="73"/>
    </row>
    <row r="244" spans="1:11" ht="21" customHeight="1" x14ac:dyDescent="0.55000000000000004">
      <c r="A244" s="26">
        <v>56</v>
      </c>
      <c r="B244" s="36" t="s">
        <v>233</v>
      </c>
      <c r="C244" s="28">
        <v>29904</v>
      </c>
      <c r="D244" s="41">
        <f>+C244</f>
        <v>29904</v>
      </c>
      <c r="E244" s="30" t="s">
        <v>17</v>
      </c>
      <c r="F244" s="27" t="s">
        <v>1301</v>
      </c>
      <c r="G244" s="28">
        <f>+C244</f>
        <v>29904</v>
      </c>
      <c r="H244" s="27" t="str">
        <f>+F244</f>
        <v>1.บ.เฟื่องฟ้าไดนาโม จำกัด</v>
      </c>
      <c r="I244" s="28">
        <f>+C244</f>
        <v>29904</v>
      </c>
      <c r="J244" s="30" t="s">
        <v>24</v>
      </c>
      <c r="K244" s="43" t="s">
        <v>1056</v>
      </c>
    </row>
    <row r="245" spans="1:11" ht="21" customHeight="1" x14ac:dyDescent="0.55000000000000004">
      <c r="A245" s="26"/>
      <c r="B245" s="34" t="s">
        <v>115</v>
      </c>
      <c r="C245" s="28"/>
      <c r="D245" s="41"/>
      <c r="E245" s="30" t="s">
        <v>19</v>
      </c>
      <c r="F245" s="27"/>
      <c r="G245" s="28"/>
      <c r="H245" s="27"/>
      <c r="I245" s="28"/>
      <c r="J245" s="30"/>
      <c r="K245" s="100" t="s">
        <v>1343</v>
      </c>
    </row>
    <row r="246" spans="1:11" ht="21" customHeight="1" x14ac:dyDescent="0.55000000000000004">
      <c r="A246" s="26"/>
      <c r="B246" s="36" t="s">
        <v>36</v>
      </c>
      <c r="C246" s="28"/>
      <c r="D246" s="41"/>
      <c r="E246" s="30"/>
      <c r="F246" s="27"/>
      <c r="G246" s="28"/>
      <c r="H246" s="27"/>
      <c r="I246" s="28"/>
      <c r="J246" s="30"/>
      <c r="K246" s="100"/>
    </row>
    <row r="247" spans="1:11" ht="21" customHeight="1" x14ac:dyDescent="0.55000000000000004">
      <c r="A247" s="26"/>
      <c r="B247" s="134"/>
      <c r="C247" s="78"/>
      <c r="D247" s="97"/>
      <c r="E247" s="79"/>
      <c r="F247" s="76"/>
      <c r="G247" s="78"/>
      <c r="H247" s="76"/>
      <c r="I247" s="78"/>
      <c r="J247" s="30"/>
      <c r="K247" s="73"/>
    </row>
    <row r="248" spans="1:11" ht="21" customHeight="1" x14ac:dyDescent="0.55000000000000004">
      <c r="A248" s="26">
        <v>57</v>
      </c>
      <c r="B248" s="34" t="s">
        <v>1344</v>
      </c>
      <c r="C248" s="28">
        <v>12080</v>
      </c>
      <c r="D248" s="41">
        <f>+C248</f>
        <v>12080</v>
      </c>
      <c r="E248" s="30" t="s">
        <v>17</v>
      </c>
      <c r="F248" s="27" t="s">
        <v>1327</v>
      </c>
      <c r="G248" s="28">
        <f>+C248</f>
        <v>12080</v>
      </c>
      <c r="H248" s="27" t="str">
        <f>+F248</f>
        <v>1.บ.สยามเซ็นเตอร์ โอเอ</v>
      </c>
      <c r="I248" s="28">
        <f>+C248</f>
        <v>12080</v>
      </c>
      <c r="J248" s="30" t="s">
        <v>24</v>
      </c>
      <c r="K248" s="43" t="s">
        <v>1058</v>
      </c>
    </row>
    <row r="249" spans="1:11" ht="21" customHeight="1" x14ac:dyDescent="0.55000000000000004">
      <c r="A249" s="26"/>
      <c r="B249" s="36" t="s">
        <v>1345</v>
      </c>
      <c r="C249" s="28"/>
      <c r="D249" s="41"/>
      <c r="E249" s="30" t="s">
        <v>19</v>
      </c>
      <c r="F249" s="27" t="s">
        <v>207</v>
      </c>
      <c r="G249" s="28"/>
      <c r="H249" s="27" t="s">
        <v>207</v>
      </c>
      <c r="I249" s="28"/>
      <c r="J249" s="30"/>
      <c r="K249" s="100" t="s">
        <v>1346</v>
      </c>
    </row>
    <row r="250" spans="1:11" ht="21" customHeight="1" x14ac:dyDescent="0.55000000000000004">
      <c r="A250" s="26"/>
      <c r="B250" s="27"/>
      <c r="C250" s="28"/>
      <c r="D250" s="41"/>
      <c r="E250" s="30"/>
      <c r="F250" s="27"/>
      <c r="G250" s="28"/>
      <c r="H250" s="27"/>
      <c r="I250" s="28"/>
      <c r="J250" s="30"/>
      <c r="K250" s="100"/>
    </row>
    <row r="251" spans="1:11" ht="21" customHeight="1" x14ac:dyDescent="0.55000000000000004">
      <c r="A251" s="26">
        <v>58</v>
      </c>
      <c r="B251" s="134" t="s">
        <v>1347</v>
      </c>
      <c r="C251" s="28">
        <v>60197</v>
      </c>
      <c r="D251" s="41">
        <f>+C251</f>
        <v>60197</v>
      </c>
      <c r="E251" s="30" t="s">
        <v>17</v>
      </c>
      <c r="F251" s="27" t="s">
        <v>99</v>
      </c>
      <c r="G251" s="28">
        <f>+C251</f>
        <v>60197</v>
      </c>
      <c r="H251" s="27" t="str">
        <f>+F251</f>
        <v xml:space="preserve">1.หจก.เอสเอ็ม </v>
      </c>
      <c r="I251" s="28">
        <f>+C251</f>
        <v>60197</v>
      </c>
      <c r="J251" s="30" t="s">
        <v>24</v>
      </c>
      <c r="K251" s="43" t="s">
        <v>1066</v>
      </c>
    </row>
    <row r="252" spans="1:11" ht="21" customHeight="1" x14ac:dyDescent="0.55000000000000004">
      <c r="A252" s="45"/>
      <c r="B252" s="46" t="s">
        <v>1348</v>
      </c>
      <c r="C252" s="47"/>
      <c r="D252" s="48"/>
      <c r="E252" s="49" t="s">
        <v>19</v>
      </c>
      <c r="F252" s="46" t="s">
        <v>134</v>
      </c>
      <c r="G252" s="47"/>
      <c r="H252" s="46" t="s">
        <v>134</v>
      </c>
      <c r="I252" s="47"/>
      <c r="J252" s="49"/>
      <c r="K252" s="107" t="s">
        <v>1346</v>
      </c>
    </row>
    <row r="253" spans="1:11" ht="21" customHeight="1" x14ac:dyDescent="0.4">
      <c r="A253" s="6" t="s">
        <v>2</v>
      </c>
      <c r="B253" s="165" t="s">
        <v>3</v>
      </c>
      <c r="C253" s="7" t="s">
        <v>4</v>
      </c>
      <c r="D253" s="168" t="s">
        <v>5</v>
      </c>
      <c r="E253" s="8" t="s">
        <v>6</v>
      </c>
      <c r="F253" s="171" t="s">
        <v>7</v>
      </c>
      <c r="G253" s="172"/>
      <c r="H253" s="173" t="s">
        <v>8</v>
      </c>
      <c r="I253" s="174"/>
      <c r="J253" s="9" t="s">
        <v>9</v>
      </c>
      <c r="K253" s="6" t="s">
        <v>10</v>
      </c>
    </row>
    <row r="254" spans="1:11" ht="21" customHeight="1" x14ac:dyDescent="0.4">
      <c r="A254" s="10"/>
      <c r="B254" s="166"/>
      <c r="C254" s="11" t="s">
        <v>11</v>
      </c>
      <c r="D254" s="169"/>
      <c r="E254" s="12" t="s">
        <v>11</v>
      </c>
      <c r="F254" s="175" t="s">
        <v>12</v>
      </c>
      <c r="G254" s="176"/>
      <c r="H254" s="177" t="s">
        <v>13</v>
      </c>
      <c r="I254" s="178"/>
      <c r="J254" s="13" t="s">
        <v>14</v>
      </c>
      <c r="K254" s="10" t="s">
        <v>15</v>
      </c>
    </row>
    <row r="255" spans="1:11" ht="21" customHeight="1" x14ac:dyDescent="0.4">
      <c r="A255" s="14"/>
      <c r="B255" s="167"/>
      <c r="C255" s="15"/>
      <c r="D255" s="170"/>
      <c r="E255" s="16"/>
      <c r="F255" s="16"/>
      <c r="G255" s="14"/>
      <c r="H255" s="17"/>
      <c r="I255" s="19"/>
      <c r="J255" s="19"/>
      <c r="K255" s="14" t="s">
        <v>16</v>
      </c>
    </row>
    <row r="256" spans="1:11" ht="21" customHeight="1" x14ac:dyDescent="0.55000000000000004">
      <c r="A256" s="26">
        <v>59</v>
      </c>
      <c r="B256" s="27" t="s">
        <v>81</v>
      </c>
      <c r="C256" s="83">
        <v>472700</v>
      </c>
      <c r="D256" s="88">
        <f>+C256</f>
        <v>472700</v>
      </c>
      <c r="E256" s="30" t="s">
        <v>17</v>
      </c>
      <c r="F256" s="27" t="s">
        <v>251</v>
      </c>
      <c r="G256" s="83">
        <f>+C256</f>
        <v>472700</v>
      </c>
      <c r="H256" s="27" t="str">
        <f>+F256</f>
        <v>1.หจก.แม่ทอน</v>
      </c>
      <c r="I256" s="83">
        <f>+C256</f>
        <v>472700</v>
      </c>
      <c r="J256" s="83" t="s">
        <v>18</v>
      </c>
      <c r="K256" s="43" t="s">
        <v>476</v>
      </c>
    </row>
    <row r="257" spans="1:11" ht="21" customHeight="1" x14ac:dyDescent="0.55000000000000004">
      <c r="A257" s="26"/>
      <c r="B257" s="27" t="s">
        <v>82</v>
      </c>
      <c r="C257" s="28"/>
      <c r="D257" s="41"/>
      <c r="E257" s="30" t="s">
        <v>19</v>
      </c>
      <c r="F257" s="27"/>
      <c r="G257" s="28"/>
      <c r="H257" s="27"/>
      <c r="I257" s="28"/>
      <c r="J257" s="30" t="s">
        <v>20</v>
      </c>
      <c r="K257" s="100" t="s">
        <v>1177</v>
      </c>
    </row>
    <row r="258" spans="1:11" ht="21" customHeight="1" x14ac:dyDescent="0.55000000000000004">
      <c r="A258" s="26"/>
      <c r="B258" s="27" t="s">
        <v>1349</v>
      </c>
      <c r="C258" s="28"/>
      <c r="D258" s="41"/>
      <c r="E258" s="30"/>
      <c r="F258" s="27"/>
      <c r="G258" s="28"/>
      <c r="H258" s="27"/>
      <c r="I258" s="28"/>
      <c r="J258" s="30" t="s">
        <v>21</v>
      </c>
      <c r="K258" s="33"/>
    </row>
    <row r="259" spans="1:11" ht="21" customHeight="1" x14ac:dyDescent="0.55000000000000004">
      <c r="A259" s="26"/>
      <c r="B259" s="128" t="s">
        <v>253</v>
      </c>
      <c r="C259" s="28"/>
      <c r="D259" s="41"/>
      <c r="E259" s="30"/>
      <c r="F259" s="27"/>
      <c r="G259" s="28"/>
      <c r="H259" s="27"/>
      <c r="I259" s="28"/>
      <c r="J259" s="30" t="s">
        <v>22</v>
      </c>
      <c r="K259" s="33"/>
    </row>
    <row r="260" spans="1:11" ht="21" customHeight="1" x14ac:dyDescent="0.55000000000000004">
      <c r="A260" s="26"/>
      <c r="B260" s="27" t="s">
        <v>1350</v>
      </c>
      <c r="C260" s="83"/>
      <c r="D260" s="88"/>
      <c r="E260" s="30"/>
      <c r="F260" s="27"/>
      <c r="G260" s="83"/>
      <c r="H260" s="27"/>
      <c r="I260" s="83"/>
      <c r="J260" s="30"/>
      <c r="K260" s="33"/>
    </row>
    <row r="261" spans="1:11" ht="21" customHeight="1" x14ac:dyDescent="0.55000000000000004">
      <c r="A261" s="26"/>
      <c r="B261" s="36" t="s">
        <v>292</v>
      </c>
      <c r="C261" s="83"/>
      <c r="D261" s="88"/>
      <c r="E261" s="30"/>
      <c r="F261" s="27"/>
      <c r="G261" s="83"/>
      <c r="H261" s="27"/>
      <c r="I261" s="83"/>
      <c r="J261" s="30"/>
      <c r="K261" s="43"/>
    </row>
    <row r="262" spans="1:11" ht="21" customHeight="1" x14ac:dyDescent="0.55000000000000004">
      <c r="A262" s="26"/>
      <c r="B262" s="128"/>
      <c r="C262" s="28"/>
      <c r="D262" s="41"/>
      <c r="E262" s="30"/>
      <c r="F262" s="27"/>
      <c r="G262" s="28"/>
      <c r="H262" s="27"/>
      <c r="I262" s="28"/>
      <c r="J262" s="30"/>
      <c r="K262" s="100"/>
    </row>
    <row r="263" spans="1:11" ht="21" customHeight="1" x14ac:dyDescent="0.55000000000000004">
      <c r="A263" s="26">
        <v>60</v>
      </c>
      <c r="B263" s="27" t="s">
        <v>81</v>
      </c>
      <c r="C263" s="28">
        <v>483000</v>
      </c>
      <c r="D263" s="41">
        <f>+C263</f>
        <v>483000</v>
      </c>
      <c r="E263" s="30" t="s">
        <v>17</v>
      </c>
      <c r="F263" s="27" t="s">
        <v>251</v>
      </c>
      <c r="G263" s="28">
        <f>+C263</f>
        <v>483000</v>
      </c>
      <c r="H263" s="27" t="str">
        <f>+F263</f>
        <v>1.หจก.แม่ทอน</v>
      </c>
      <c r="I263" s="28">
        <f>+C263</f>
        <v>483000</v>
      </c>
      <c r="J263" s="30" t="s">
        <v>24</v>
      </c>
      <c r="K263" s="43" t="s">
        <v>479</v>
      </c>
    </row>
    <row r="264" spans="1:11" ht="21" customHeight="1" x14ac:dyDescent="0.55000000000000004">
      <c r="A264" s="26"/>
      <c r="B264" s="27" t="s">
        <v>82</v>
      </c>
      <c r="C264" s="28"/>
      <c r="D264" s="41"/>
      <c r="E264" s="30" t="s">
        <v>19</v>
      </c>
      <c r="F264" s="27"/>
      <c r="G264" s="28"/>
      <c r="H264" s="27"/>
      <c r="I264" s="28"/>
      <c r="J264" s="30"/>
      <c r="K264" s="100" t="s">
        <v>1177</v>
      </c>
    </row>
    <row r="265" spans="1:11" ht="21" customHeight="1" x14ac:dyDescent="0.55000000000000004">
      <c r="A265" s="26"/>
      <c r="B265" s="36" t="s">
        <v>1351</v>
      </c>
      <c r="C265" s="28"/>
      <c r="D265" s="41"/>
      <c r="E265" s="30"/>
      <c r="F265" s="27"/>
      <c r="G265" s="28"/>
      <c r="H265" s="27"/>
      <c r="I265" s="28"/>
      <c r="J265" s="30"/>
      <c r="K265" s="100"/>
    </row>
    <row r="266" spans="1:11" ht="21" customHeight="1" x14ac:dyDescent="0.55000000000000004">
      <c r="A266" s="26"/>
      <c r="B266" s="36" t="s">
        <v>248</v>
      </c>
      <c r="C266" s="28"/>
      <c r="D266" s="131"/>
      <c r="E266" s="132"/>
      <c r="F266" s="132"/>
      <c r="G266" s="120"/>
      <c r="H266" s="132"/>
      <c r="I266" s="133"/>
      <c r="J266" s="30"/>
      <c r="K266" s="120"/>
    </row>
    <row r="267" spans="1:11" ht="21" customHeight="1" x14ac:dyDescent="0.55000000000000004">
      <c r="A267" s="26"/>
      <c r="B267" s="36" t="s">
        <v>1352</v>
      </c>
      <c r="C267" s="28"/>
      <c r="D267" s="131"/>
      <c r="E267" s="132"/>
      <c r="F267" s="132"/>
      <c r="G267" s="120"/>
      <c r="H267" s="132"/>
      <c r="I267" s="133"/>
      <c r="J267" s="30"/>
      <c r="K267" s="120"/>
    </row>
    <row r="268" spans="1:11" ht="21" customHeight="1" x14ac:dyDescent="0.55000000000000004">
      <c r="A268" s="26"/>
      <c r="B268" s="36" t="s">
        <v>292</v>
      </c>
      <c r="C268" s="83"/>
      <c r="D268" s="88"/>
      <c r="E268" s="30"/>
      <c r="F268" s="27"/>
      <c r="G268" s="83"/>
      <c r="H268" s="27"/>
      <c r="I268" s="83"/>
      <c r="J268" s="30"/>
      <c r="K268" s="43"/>
    </row>
    <row r="269" spans="1:11" ht="21" customHeight="1" x14ac:dyDescent="0.55000000000000004">
      <c r="A269" s="26"/>
      <c r="B269" s="36"/>
      <c r="C269" s="28"/>
      <c r="D269" s="41"/>
      <c r="E269" s="30"/>
      <c r="F269" s="27"/>
      <c r="G269" s="28"/>
      <c r="H269" s="27"/>
      <c r="I269" s="28"/>
      <c r="J269" s="30"/>
      <c r="K269" s="100"/>
    </row>
    <row r="270" spans="1:11" ht="21" customHeight="1" x14ac:dyDescent="0.55000000000000004">
      <c r="A270" s="26">
        <v>61</v>
      </c>
      <c r="B270" s="27" t="s">
        <v>81</v>
      </c>
      <c r="C270" s="28">
        <v>489000</v>
      </c>
      <c r="D270" s="41">
        <f>+C270</f>
        <v>489000</v>
      </c>
      <c r="E270" s="30" t="s">
        <v>17</v>
      </c>
      <c r="F270" s="27" t="s">
        <v>251</v>
      </c>
      <c r="G270" s="28">
        <f>+C270</f>
        <v>489000</v>
      </c>
      <c r="H270" s="27" t="str">
        <f>+F270</f>
        <v>1.หจก.แม่ทอน</v>
      </c>
      <c r="I270" s="28">
        <f>+C270</f>
        <v>489000</v>
      </c>
      <c r="J270" s="30" t="s">
        <v>24</v>
      </c>
      <c r="K270" s="43" t="s">
        <v>481</v>
      </c>
    </row>
    <row r="271" spans="1:11" ht="21" customHeight="1" x14ac:dyDescent="0.55000000000000004">
      <c r="A271" s="26"/>
      <c r="B271" s="27" t="s">
        <v>82</v>
      </c>
      <c r="C271" s="28"/>
      <c r="D271" s="41"/>
      <c r="E271" s="30" t="s">
        <v>19</v>
      </c>
      <c r="F271" s="27"/>
      <c r="G271" s="28"/>
      <c r="H271" s="27"/>
      <c r="I271" s="28"/>
      <c r="J271" s="30"/>
      <c r="K271" s="100" t="s">
        <v>1177</v>
      </c>
    </row>
    <row r="272" spans="1:11" ht="21" customHeight="1" x14ac:dyDescent="0.55000000000000004">
      <c r="A272" s="26"/>
      <c r="B272" s="36" t="s">
        <v>1353</v>
      </c>
      <c r="C272" s="28"/>
      <c r="D272" s="41"/>
      <c r="E272" s="30"/>
      <c r="F272" s="27"/>
      <c r="G272" s="28"/>
      <c r="H272" s="27"/>
      <c r="I272" s="28"/>
      <c r="J272" s="30"/>
      <c r="K272" s="100"/>
    </row>
    <row r="273" spans="1:11" ht="21" customHeight="1" x14ac:dyDescent="0.55000000000000004">
      <c r="A273" s="26"/>
      <c r="B273" s="34" t="s">
        <v>1354</v>
      </c>
      <c r="C273" s="83"/>
      <c r="D273" s="88"/>
      <c r="E273" s="30"/>
      <c r="F273" s="27"/>
      <c r="G273" s="83"/>
      <c r="H273" s="27"/>
      <c r="I273" s="83"/>
      <c r="J273" s="30"/>
      <c r="K273" s="43"/>
    </row>
    <row r="274" spans="1:11" ht="21" customHeight="1" x14ac:dyDescent="0.55000000000000004">
      <c r="A274" s="26"/>
      <c r="B274" s="36" t="s">
        <v>263</v>
      </c>
      <c r="C274" s="28"/>
      <c r="D274" s="41"/>
      <c r="E274" s="30"/>
      <c r="F274" s="27"/>
      <c r="G274" s="28"/>
      <c r="H274" s="27"/>
      <c r="I274" s="28"/>
      <c r="J274" s="30"/>
      <c r="K274" s="100"/>
    </row>
    <row r="275" spans="1:11" ht="21" customHeight="1" x14ac:dyDescent="0.55000000000000004">
      <c r="A275" s="26"/>
      <c r="B275" s="134"/>
      <c r="C275" s="78"/>
      <c r="D275" s="97"/>
      <c r="E275" s="79"/>
      <c r="F275" s="76"/>
      <c r="G275" s="78"/>
      <c r="H275" s="76"/>
      <c r="I275" s="78"/>
      <c r="J275" s="30"/>
      <c r="K275" s="73"/>
    </row>
    <row r="276" spans="1:11" ht="21" customHeight="1" x14ac:dyDescent="0.55000000000000004">
      <c r="A276" s="26">
        <v>62</v>
      </c>
      <c r="B276" s="27" t="s">
        <v>81</v>
      </c>
      <c r="C276" s="28">
        <v>496100</v>
      </c>
      <c r="D276" s="41">
        <f>+C276</f>
        <v>496100</v>
      </c>
      <c r="E276" s="30" t="s">
        <v>17</v>
      </c>
      <c r="F276" s="27" t="s">
        <v>251</v>
      </c>
      <c r="G276" s="28">
        <f>+C276</f>
        <v>496100</v>
      </c>
      <c r="H276" s="27" t="str">
        <f>+F276</f>
        <v>1.หจก.แม่ทอน</v>
      </c>
      <c r="I276" s="28">
        <f>+C276</f>
        <v>496100</v>
      </c>
      <c r="J276" s="30" t="s">
        <v>24</v>
      </c>
      <c r="K276" s="43" t="s">
        <v>486</v>
      </c>
    </row>
    <row r="277" spans="1:11" ht="21" customHeight="1" x14ac:dyDescent="0.55000000000000004">
      <c r="A277" s="26"/>
      <c r="B277" s="27" t="s">
        <v>82</v>
      </c>
      <c r="C277" s="28"/>
      <c r="D277" s="41"/>
      <c r="E277" s="30" t="s">
        <v>19</v>
      </c>
      <c r="F277" s="27"/>
      <c r="G277" s="28"/>
      <c r="H277" s="27"/>
      <c r="I277" s="28"/>
      <c r="J277" s="30"/>
      <c r="K277" s="100" t="s">
        <v>1177</v>
      </c>
    </row>
    <row r="278" spans="1:11" ht="21" customHeight="1" x14ac:dyDescent="0.55000000000000004">
      <c r="A278" s="26"/>
      <c r="B278" s="27" t="s">
        <v>1355</v>
      </c>
      <c r="C278" s="28"/>
      <c r="D278" s="41"/>
      <c r="E278" s="30"/>
      <c r="F278" s="27"/>
      <c r="G278" s="28"/>
      <c r="H278" s="27"/>
      <c r="I278" s="28"/>
      <c r="J278" s="30"/>
      <c r="K278" s="100"/>
    </row>
    <row r="279" spans="1:11" ht="21" customHeight="1" x14ac:dyDescent="0.55000000000000004">
      <c r="A279" s="26"/>
      <c r="B279" s="134" t="s">
        <v>1356</v>
      </c>
      <c r="C279" s="78"/>
      <c r="D279" s="97"/>
      <c r="E279" s="79"/>
      <c r="F279" s="76"/>
      <c r="G279" s="78"/>
      <c r="H279" s="76"/>
      <c r="I279" s="78"/>
      <c r="J279" s="30"/>
      <c r="K279" s="73"/>
    </row>
    <row r="280" spans="1:11" ht="21" customHeight="1" x14ac:dyDescent="0.55000000000000004">
      <c r="A280" s="45"/>
      <c r="B280" s="46" t="s">
        <v>263</v>
      </c>
      <c r="C280" s="102"/>
      <c r="D280" s="101"/>
      <c r="E280" s="49"/>
      <c r="F280" s="46"/>
      <c r="G280" s="102"/>
      <c r="H280" s="46"/>
      <c r="I280" s="102"/>
      <c r="J280" s="49"/>
      <c r="K280" s="107"/>
    </row>
    <row r="281" spans="1:11" ht="21" customHeight="1" x14ac:dyDescent="0.4">
      <c r="A281" s="6" t="s">
        <v>2</v>
      </c>
      <c r="B281" s="165" t="s">
        <v>3</v>
      </c>
      <c r="C281" s="7" t="s">
        <v>4</v>
      </c>
      <c r="D281" s="168" t="s">
        <v>5</v>
      </c>
      <c r="E281" s="8" t="s">
        <v>6</v>
      </c>
      <c r="F281" s="171" t="s">
        <v>7</v>
      </c>
      <c r="G281" s="172"/>
      <c r="H281" s="173" t="s">
        <v>8</v>
      </c>
      <c r="I281" s="174"/>
      <c r="J281" s="9" t="s">
        <v>9</v>
      </c>
      <c r="K281" s="6" t="s">
        <v>10</v>
      </c>
    </row>
    <row r="282" spans="1:11" ht="21" customHeight="1" x14ac:dyDescent="0.4">
      <c r="A282" s="10"/>
      <c r="B282" s="166"/>
      <c r="C282" s="11" t="s">
        <v>11</v>
      </c>
      <c r="D282" s="169"/>
      <c r="E282" s="12" t="s">
        <v>11</v>
      </c>
      <c r="F282" s="175" t="s">
        <v>12</v>
      </c>
      <c r="G282" s="176"/>
      <c r="H282" s="177" t="s">
        <v>13</v>
      </c>
      <c r="I282" s="178"/>
      <c r="J282" s="13" t="s">
        <v>14</v>
      </c>
      <c r="K282" s="10" t="s">
        <v>15</v>
      </c>
    </row>
    <row r="283" spans="1:11" ht="21" customHeight="1" x14ac:dyDescent="0.4">
      <c r="A283" s="14"/>
      <c r="B283" s="167"/>
      <c r="C283" s="15"/>
      <c r="D283" s="170"/>
      <c r="E283" s="16"/>
      <c r="F283" s="16"/>
      <c r="G283" s="14"/>
      <c r="H283" s="17"/>
      <c r="I283" s="19"/>
      <c r="J283" s="19"/>
      <c r="K283" s="14" t="s">
        <v>16</v>
      </c>
    </row>
    <row r="284" spans="1:11" ht="21" customHeight="1" x14ac:dyDescent="0.55000000000000004">
      <c r="A284" s="26">
        <v>63</v>
      </c>
      <c r="B284" s="27" t="s">
        <v>81</v>
      </c>
      <c r="C284" s="83">
        <v>479700</v>
      </c>
      <c r="D284" s="88">
        <f t="shared" ref="D284" si="0">+C284</f>
        <v>479700</v>
      </c>
      <c r="E284" s="30" t="s">
        <v>17</v>
      </c>
      <c r="F284" s="27" t="s">
        <v>246</v>
      </c>
      <c r="G284" s="83">
        <f t="shared" ref="G284" si="1">+C284</f>
        <v>479700</v>
      </c>
      <c r="H284" s="27" t="str">
        <f t="shared" ref="H284" si="2">+F284</f>
        <v>1.หจก.เกษมรุ่งเรืองทรัพย์</v>
      </c>
      <c r="I284" s="83">
        <f t="shared" ref="I284" si="3">+C284</f>
        <v>479700</v>
      </c>
      <c r="J284" s="83" t="s">
        <v>18</v>
      </c>
      <c r="K284" s="43" t="s">
        <v>487</v>
      </c>
    </row>
    <row r="285" spans="1:11" ht="21" customHeight="1" x14ac:dyDescent="0.55000000000000004">
      <c r="A285" s="26"/>
      <c r="B285" s="27" t="s">
        <v>82</v>
      </c>
      <c r="C285" s="28"/>
      <c r="D285" s="41"/>
      <c r="E285" s="30" t="s">
        <v>19</v>
      </c>
      <c r="F285" s="27"/>
      <c r="G285" s="28"/>
      <c r="H285" s="27"/>
      <c r="I285" s="28"/>
      <c r="J285" s="30" t="s">
        <v>20</v>
      </c>
      <c r="K285" s="100" t="s">
        <v>1177</v>
      </c>
    </row>
    <row r="286" spans="1:11" ht="21" customHeight="1" x14ac:dyDescent="0.55000000000000004">
      <c r="A286" s="26"/>
      <c r="B286" s="27" t="s">
        <v>1357</v>
      </c>
      <c r="C286" s="28"/>
      <c r="D286" s="41"/>
      <c r="E286" s="30"/>
      <c r="F286" s="27"/>
      <c r="G286" s="28"/>
      <c r="H286" s="27"/>
      <c r="I286" s="28"/>
      <c r="J286" s="30" t="s">
        <v>21</v>
      </c>
      <c r="K286" s="33"/>
    </row>
    <row r="287" spans="1:11" ht="21" customHeight="1" x14ac:dyDescent="0.55000000000000004">
      <c r="A287" s="26"/>
      <c r="B287" s="128" t="s">
        <v>268</v>
      </c>
      <c r="C287" s="28"/>
      <c r="D287" s="41"/>
      <c r="E287" s="30"/>
      <c r="F287" s="27"/>
      <c r="G287" s="28"/>
      <c r="H287" s="27"/>
      <c r="I287" s="28"/>
      <c r="J287" s="30" t="s">
        <v>22</v>
      </c>
      <c r="K287" s="33"/>
    </row>
    <row r="288" spans="1:11" s="60" customFormat="1" ht="21" customHeight="1" x14ac:dyDescent="0.55000000000000004">
      <c r="A288" s="26"/>
      <c r="B288" s="27" t="s">
        <v>1358</v>
      </c>
      <c r="C288" s="83"/>
      <c r="D288" s="88"/>
      <c r="E288" s="30"/>
      <c r="F288" s="27"/>
      <c r="G288" s="83"/>
      <c r="H288" s="27"/>
      <c r="I288" s="83"/>
      <c r="J288" s="30"/>
      <c r="K288" s="33"/>
    </row>
    <row r="289" spans="1:11" s="60" customFormat="1" ht="21" customHeight="1" x14ac:dyDescent="0.55000000000000004">
      <c r="A289" s="26"/>
      <c r="B289" s="36" t="s">
        <v>247</v>
      </c>
      <c r="C289" s="83"/>
      <c r="D289" s="88"/>
      <c r="E289" s="30"/>
      <c r="F289" s="27"/>
      <c r="G289" s="83"/>
      <c r="H289" s="27"/>
      <c r="I289" s="83"/>
      <c r="J289" s="30"/>
      <c r="K289" s="43"/>
    </row>
    <row r="290" spans="1:11" s="60" customFormat="1" ht="21" customHeight="1" x14ac:dyDescent="0.55000000000000004">
      <c r="A290" s="26"/>
      <c r="B290" s="128"/>
      <c r="C290" s="28"/>
      <c r="D290" s="41"/>
      <c r="E290" s="30"/>
      <c r="F290" s="27"/>
      <c r="G290" s="28"/>
      <c r="H290" s="27"/>
      <c r="I290" s="28"/>
      <c r="J290" s="30"/>
      <c r="K290" s="100"/>
    </row>
    <row r="291" spans="1:11" s="60" customFormat="1" ht="21" customHeight="1" x14ac:dyDescent="0.55000000000000004">
      <c r="A291" s="26">
        <v>64</v>
      </c>
      <c r="B291" s="27" t="s">
        <v>81</v>
      </c>
      <c r="C291" s="28">
        <v>487200</v>
      </c>
      <c r="D291" s="41">
        <f>+C291</f>
        <v>487200</v>
      </c>
      <c r="E291" s="30" t="s">
        <v>17</v>
      </c>
      <c r="F291" s="27" t="s">
        <v>246</v>
      </c>
      <c r="G291" s="28">
        <f>+C291</f>
        <v>487200</v>
      </c>
      <c r="H291" s="27" t="str">
        <f>+F291</f>
        <v>1.หจก.เกษมรุ่งเรืองทรัพย์</v>
      </c>
      <c r="I291" s="28">
        <f>+C291</f>
        <v>487200</v>
      </c>
      <c r="J291" s="30" t="s">
        <v>24</v>
      </c>
      <c r="K291" s="43" t="s">
        <v>492</v>
      </c>
    </row>
    <row r="292" spans="1:11" s="60" customFormat="1" ht="21" customHeight="1" x14ac:dyDescent="0.55000000000000004">
      <c r="A292" s="26"/>
      <c r="B292" s="27" t="s">
        <v>82</v>
      </c>
      <c r="C292" s="28"/>
      <c r="D292" s="41"/>
      <c r="E292" s="30" t="s">
        <v>19</v>
      </c>
      <c r="F292" s="27"/>
      <c r="G292" s="28"/>
      <c r="H292" s="27"/>
      <c r="I292" s="28"/>
      <c r="J292" s="30"/>
      <c r="K292" s="100" t="s">
        <v>1177</v>
      </c>
    </row>
    <row r="293" spans="1:11" s="60" customFormat="1" ht="21" customHeight="1" x14ac:dyDescent="0.55000000000000004">
      <c r="A293" s="26"/>
      <c r="B293" s="36" t="s">
        <v>1359</v>
      </c>
      <c r="C293" s="28"/>
      <c r="D293" s="41"/>
      <c r="E293" s="30"/>
      <c r="F293" s="27"/>
      <c r="G293" s="28"/>
      <c r="H293" s="27"/>
      <c r="I293" s="28"/>
      <c r="J293" s="30"/>
      <c r="K293" s="100"/>
    </row>
    <row r="294" spans="1:11" s="60" customFormat="1" ht="21" customHeight="1" x14ac:dyDescent="0.55000000000000004">
      <c r="A294" s="26"/>
      <c r="B294" s="36" t="s">
        <v>1360</v>
      </c>
      <c r="C294" s="28"/>
      <c r="D294" s="131"/>
      <c r="E294" s="132"/>
      <c r="F294" s="132"/>
      <c r="G294" s="120"/>
      <c r="H294" s="132"/>
      <c r="I294" s="133"/>
      <c r="J294" s="30"/>
      <c r="K294" s="120"/>
    </row>
    <row r="295" spans="1:11" s="60" customFormat="1" ht="21" customHeight="1" x14ac:dyDescent="0.55000000000000004">
      <c r="A295" s="26"/>
      <c r="B295" s="36" t="s">
        <v>1361</v>
      </c>
      <c r="C295" s="28"/>
      <c r="D295" s="131"/>
      <c r="E295" s="132"/>
      <c r="F295" s="132"/>
      <c r="G295" s="120"/>
      <c r="H295" s="132"/>
      <c r="I295" s="133"/>
      <c r="J295" s="30"/>
      <c r="K295" s="120"/>
    </row>
    <row r="296" spans="1:11" s="60" customFormat="1" ht="21" customHeight="1" x14ac:dyDescent="0.55000000000000004">
      <c r="A296" s="26"/>
      <c r="B296" s="36" t="s">
        <v>247</v>
      </c>
      <c r="C296" s="83"/>
      <c r="D296" s="88"/>
      <c r="E296" s="30"/>
      <c r="F296" s="27"/>
      <c r="G296" s="83"/>
      <c r="H296" s="27"/>
      <c r="I296" s="83"/>
      <c r="J296" s="30"/>
      <c r="K296" s="43"/>
    </row>
    <row r="297" spans="1:11" s="60" customFormat="1" ht="21" customHeight="1" x14ac:dyDescent="0.55000000000000004">
      <c r="A297" s="26"/>
      <c r="B297" s="36"/>
      <c r="C297" s="28"/>
      <c r="D297" s="41"/>
      <c r="E297" s="30"/>
      <c r="F297" s="27"/>
      <c r="G297" s="28"/>
      <c r="H297" s="27"/>
      <c r="I297" s="28"/>
      <c r="J297" s="30"/>
      <c r="K297" s="100"/>
    </row>
    <row r="298" spans="1:11" s="60" customFormat="1" ht="21" customHeight="1" x14ac:dyDescent="0.55000000000000004">
      <c r="A298" s="26">
        <v>65</v>
      </c>
      <c r="B298" s="27" t="s">
        <v>81</v>
      </c>
      <c r="C298" s="28">
        <v>492000</v>
      </c>
      <c r="D298" s="41">
        <f>+C298</f>
        <v>492000</v>
      </c>
      <c r="E298" s="30" t="s">
        <v>17</v>
      </c>
      <c r="F298" s="27" t="s">
        <v>1362</v>
      </c>
      <c r="G298" s="28">
        <f>+C298</f>
        <v>492000</v>
      </c>
      <c r="H298" s="27" t="str">
        <f>+F298</f>
        <v>1.หจก.ปาณัสม์เจริญทรัพย์</v>
      </c>
      <c r="I298" s="28">
        <f>+C298</f>
        <v>492000</v>
      </c>
      <c r="J298" s="30" t="s">
        <v>24</v>
      </c>
      <c r="K298" s="43" t="s">
        <v>494</v>
      </c>
    </row>
    <row r="299" spans="1:11" s="60" customFormat="1" ht="21" customHeight="1" x14ac:dyDescent="0.55000000000000004">
      <c r="A299" s="26"/>
      <c r="B299" s="27" t="s">
        <v>82</v>
      </c>
      <c r="C299" s="28"/>
      <c r="D299" s="41"/>
      <c r="E299" s="30" t="s">
        <v>19</v>
      </c>
      <c r="F299" s="27"/>
      <c r="G299" s="28"/>
      <c r="H299" s="27"/>
      <c r="I299" s="28"/>
      <c r="J299" s="30"/>
      <c r="K299" s="100" t="s">
        <v>1177</v>
      </c>
    </row>
    <row r="300" spans="1:11" s="60" customFormat="1" ht="21" customHeight="1" x14ac:dyDescent="0.55000000000000004">
      <c r="A300" s="26"/>
      <c r="B300" s="36" t="s">
        <v>1363</v>
      </c>
      <c r="C300" s="28"/>
      <c r="D300" s="41"/>
      <c r="E300" s="30"/>
      <c r="F300" s="27"/>
      <c r="G300" s="28"/>
      <c r="H300" s="27"/>
      <c r="I300" s="28"/>
      <c r="J300" s="30"/>
      <c r="K300" s="100"/>
    </row>
    <row r="301" spans="1:11" s="60" customFormat="1" ht="21" customHeight="1" x14ac:dyDescent="0.55000000000000004">
      <c r="A301" s="26"/>
      <c r="B301" s="34" t="s">
        <v>1364</v>
      </c>
      <c r="C301" s="83"/>
      <c r="D301" s="88"/>
      <c r="E301" s="30"/>
      <c r="F301" s="27"/>
      <c r="G301" s="83"/>
      <c r="H301" s="27"/>
      <c r="I301" s="83"/>
      <c r="J301" s="30"/>
      <c r="K301" s="43"/>
    </row>
    <row r="302" spans="1:11" s="60" customFormat="1" ht="21" customHeight="1" x14ac:dyDescent="0.55000000000000004">
      <c r="A302" s="26"/>
      <c r="B302" s="36" t="s">
        <v>249</v>
      </c>
      <c r="C302" s="28"/>
      <c r="D302" s="41"/>
      <c r="E302" s="30"/>
      <c r="F302" s="27"/>
      <c r="G302" s="28"/>
      <c r="H302" s="27"/>
      <c r="I302" s="28"/>
      <c r="J302" s="30"/>
      <c r="K302" s="100"/>
    </row>
    <row r="303" spans="1:11" s="60" customFormat="1" ht="21" customHeight="1" x14ac:dyDescent="0.55000000000000004">
      <c r="A303" s="26"/>
      <c r="B303" s="134"/>
      <c r="C303" s="78"/>
      <c r="D303" s="97"/>
      <c r="E303" s="79"/>
      <c r="F303" s="76"/>
      <c r="G303" s="78"/>
      <c r="H303" s="76"/>
      <c r="I303" s="78"/>
      <c r="J303" s="30"/>
      <c r="K303" s="73"/>
    </row>
    <row r="304" spans="1:11" s="60" customFormat="1" ht="21" customHeight="1" x14ac:dyDescent="0.55000000000000004">
      <c r="A304" s="26">
        <v>66</v>
      </c>
      <c r="B304" s="27" t="s">
        <v>81</v>
      </c>
      <c r="C304" s="28">
        <v>485200</v>
      </c>
      <c r="D304" s="41">
        <f>+C304</f>
        <v>485200</v>
      </c>
      <c r="E304" s="30" t="s">
        <v>17</v>
      </c>
      <c r="F304" s="27" t="s">
        <v>1362</v>
      </c>
      <c r="G304" s="28">
        <f>+C304</f>
        <v>485200</v>
      </c>
      <c r="H304" s="27" t="str">
        <f>+F304</f>
        <v>1.หจก.ปาณัสม์เจริญทรัพย์</v>
      </c>
      <c r="I304" s="28">
        <f>+C304</f>
        <v>485200</v>
      </c>
      <c r="J304" s="30" t="s">
        <v>24</v>
      </c>
      <c r="K304" s="43" t="s">
        <v>496</v>
      </c>
    </row>
    <row r="305" spans="1:11" s="60" customFormat="1" ht="21" customHeight="1" x14ac:dyDescent="0.55000000000000004">
      <c r="A305" s="26"/>
      <c r="B305" s="27" t="s">
        <v>1365</v>
      </c>
      <c r="C305" s="28"/>
      <c r="D305" s="41"/>
      <c r="E305" s="30" t="s">
        <v>19</v>
      </c>
      <c r="F305" s="27"/>
      <c r="G305" s="28"/>
      <c r="H305" s="27"/>
      <c r="I305" s="28"/>
      <c r="J305" s="30"/>
      <c r="K305" s="100" t="s">
        <v>1177</v>
      </c>
    </row>
    <row r="306" spans="1:11" s="60" customFormat="1" ht="21" customHeight="1" x14ac:dyDescent="0.55000000000000004">
      <c r="A306" s="26"/>
      <c r="B306" s="27" t="s">
        <v>1366</v>
      </c>
      <c r="C306" s="28"/>
      <c r="D306" s="41"/>
      <c r="E306" s="30"/>
      <c r="F306" s="27"/>
      <c r="G306" s="28"/>
      <c r="H306" s="27"/>
      <c r="I306" s="28"/>
      <c r="J306" s="30"/>
      <c r="K306" s="100"/>
    </row>
    <row r="307" spans="1:11" s="60" customFormat="1" ht="21" customHeight="1" x14ac:dyDescent="0.55000000000000004">
      <c r="A307" s="26"/>
      <c r="B307" s="134" t="s">
        <v>1367</v>
      </c>
      <c r="C307" s="78"/>
      <c r="D307" s="97"/>
      <c r="E307" s="79"/>
      <c r="F307" s="76"/>
      <c r="G307" s="78"/>
      <c r="H307" s="76"/>
      <c r="I307" s="78"/>
      <c r="J307" s="30"/>
      <c r="K307" s="73"/>
    </row>
    <row r="308" spans="1:11" s="60" customFormat="1" ht="21" customHeight="1" x14ac:dyDescent="0.55000000000000004">
      <c r="A308" s="45"/>
      <c r="B308" s="46" t="s">
        <v>255</v>
      </c>
      <c r="C308" s="102"/>
      <c r="D308" s="101"/>
      <c r="E308" s="49"/>
      <c r="F308" s="46"/>
      <c r="G308" s="102"/>
      <c r="H308" s="46"/>
      <c r="I308" s="102"/>
      <c r="J308" s="49"/>
      <c r="K308" s="107"/>
    </row>
    <row r="309" spans="1:11" s="60" customFormat="1" ht="21" customHeight="1" x14ac:dyDescent="0.4">
      <c r="A309" s="6" t="s">
        <v>1379</v>
      </c>
      <c r="B309" s="165" t="s">
        <v>3</v>
      </c>
      <c r="C309" s="7" t="s">
        <v>4</v>
      </c>
      <c r="D309" s="168" t="s">
        <v>5</v>
      </c>
      <c r="E309" s="8" t="s">
        <v>6</v>
      </c>
      <c r="F309" s="171" t="s">
        <v>7</v>
      </c>
      <c r="G309" s="172"/>
      <c r="H309" s="173" t="s">
        <v>8</v>
      </c>
      <c r="I309" s="174"/>
      <c r="J309" s="9" t="s">
        <v>9</v>
      </c>
      <c r="K309" s="6" t="s">
        <v>10</v>
      </c>
    </row>
    <row r="310" spans="1:11" s="60" customFormat="1" ht="21" customHeight="1" x14ac:dyDescent="0.4">
      <c r="A310" s="10"/>
      <c r="B310" s="166"/>
      <c r="C310" s="11" t="s">
        <v>11</v>
      </c>
      <c r="D310" s="169"/>
      <c r="E310" s="12" t="s">
        <v>11</v>
      </c>
      <c r="F310" s="175" t="s">
        <v>12</v>
      </c>
      <c r="G310" s="176"/>
      <c r="H310" s="177" t="s">
        <v>13</v>
      </c>
      <c r="I310" s="178"/>
      <c r="J310" s="13" t="s">
        <v>14</v>
      </c>
      <c r="K310" s="10" t="s">
        <v>15</v>
      </c>
    </row>
    <row r="311" spans="1:11" s="60" customFormat="1" ht="21" customHeight="1" x14ac:dyDescent="0.4">
      <c r="A311" s="14"/>
      <c r="B311" s="167"/>
      <c r="C311" s="15"/>
      <c r="D311" s="170"/>
      <c r="E311" s="16"/>
      <c r="F311" s="16"/>
      <c r="G311" s="14"/>
      <c r="H311" s="17"/>
      <c r="I311" s="19"/>
      <c r="J311" s="19"/>
      <c r="K311" s="14" t="s">
        <v>16</v>
      </c>
    </row>
    <row r="312" spans="1:11" s="60" customFormat="1" ht="21" customHeight="1" x14ac:dyDescent="0.55000000000000004">
      <c r="A312" s="26">
        <v>67</v>
      </c>
      <c r="B312" s="27" t="s">
        <v>81</v>
      </c>
      <c r="C312" s="83">
        <v>488900</v>
      </c>
      <c r="D312" s="88">
        <f t="shared" ref="D312" si="4">+C312</f>
        <v>488900</v>
      </c>
      <c r="E312" s="30" t="s">
        <v>17</v>
      </c>
      <c r="F312" s="27" t="s">
        <v>1362</v>
      </c>
      <c r="G312" s="83">
        <f t="shared" ref="G312" si="5">+C312</f>
        <v>488900</v>
      </c>
      <c r="H312" s="27" t="str">
        <f t="shared" ref="H312" si="6">+F312</f>
        <v>1.หจก.ปาณัสม์เจริญทรัพย์</v>
      </c>
      <c r="I312" s="83">
        <f t="shared" ref="I312" si="7">+C312</f>
        <v>488900</v>
      </c>
      <c r="J312" s="83" t="s">
        <v>18</v>
      </c>
      <c r="K312" s="43" t="s">
        <v>498</v>
      </c>
    </row>
    <row r="313" spans="1:11" s="60" customFormat="1" ht="21" customHeight="1" x14ac:dyDescent="0.55000000000000004">
      <c r="A313" s="26"/>
      <c r="B313" s="27" t="s">
        <v>1365</v>
      </c>
      <c r="C313" s="28"/>
      <c r="D313" s="41"/>
      <c r="E313" s="30" t="s">
        <v>19</v>
      </c>
      <c r="F313" s="27"/>
      <c r="G313" s="28"/>
      <c r="H313" s="27"/>
      <c r="I313" s="28"/>
      <c r="J313" s="30" t="s">
        <v>20</v>
      </c>
      <c r="K313" s="100" t="s">
        <v>1177</v>
      </c>
    </row>
    <row r="314" spans="1:11" s="60" customFormat="1" ht="21" customHeight="1" x14ac:dyDescent="0.55000000000000004">
      <c r="A314" s="26"/>
      <c r="B314" s="27" t="s">
        <v>1368</v>
      </c>
      <c r="C314" s="28"/>
      <c r="D314" s="41"/>
      <c r="E314" s="30"/>
      <c r="F314" s="27"/>
      <c r="G314" s="28"/>
      <c r="H314" s="27"/>
      <c r="I314" s="28"/>
      <c r="J314" s="30" t="s">
        <v>21</v>
      </c>
      <c r="K314" s="33"/>
    </row>
    <row r="315" spans="1:11" s="60" customFormat="1" ht="21" customHeight="1" x14ac:dyDescent="0.55000000000000004">
      <c r="A315" s="26"/>
      <c r="B315" s="128" t="s">
        <v>1369</v>
      </c>
      <c r="C315" s="28"/>
      <c r="D315" s="41"/>
      <c r="E315" s="30"/>
      <c r="F315" s="27"/>
      <c r="G315" s="28"/>
      <c r="H315" s="27"/>
      <c r="I315" s="28"/>
      <c r="J315" s="30" t="s">
        <v>22</v>
      </c>
      <c r="K315" s="33"/>
    </row>
    <row r="316" spans="1:11" s="60" customFormat="1" ht="21" customHeight="1" x14ac:dyDescent="0.55000000000000004">
      <c r="A316" s="26"/>
      <c r="B316" s="27" t="s">
        <v>249</v>
      </c>
      <c r="C316" s="83"/>
      <c r="D316" s="88"/>
      <c r="E316" s="30"/>
      <c r="F316" s="27"/>
      <c r="G316" s="83"/>
      <c r="H316" s="27"/>
      <c r="I316" s="83"/>
      <c r="J316" s="30"/>
      <c r="K316" s="33"/>
    </row>
    <row r="317" spans="1:11" s="60" customFormat="1" ht="21" customHeight="1" x14ac:dyDescent="0.55000000000000004">
      <c r="A317" s="26"/>
      <c r="B317" s="36"/>
      <c r="C317" s="83"/>
      <c r="D317" s="88"/>
      <c r="E317" s="30"/>
      <c r="F317" s="27"/>
      <c r="G317" s="83"/>
      <c r="H317" s="27"/>
      <c r="I317" s="83"/>
      <c r="J317" s="30"/>
      <c r="K317" s="43"/>
    </row>
    <row r="318" spans="1:11" s="60" customFormat="1" ht="21" customHeight="1" x14ac:dyDescent="0.55000000000000004">
      <c r="A318" s="26"/>
      <c r="B318" s="128"/>
      <c r="C318" s="28"/>
      <c r="D318" s="41"/>
      <c r="E318" s="30"/>
      <c r="F318" s="27"/>
      <c r="G318" s="28"/>
      <c r="H318" s="27"/>
      <c r="I318" s="28"/>
      <c r="J318" s="30"/>
      <c r="K318" s="100"/>
    </row>
    <row r="319" spans="1:11" s="60" customFormat="1" ht="21" customHeight="1" x14ac:dyDescent="0.55000000000000004">
      <c r="A319" s="26">
        <v>68</v>
      </c>
      <c r="B319" s="27" t="s">
        <v>81</v>
      </c>
      <c r="C319" s="28">
        <v>475600</v>
      </c>
      <c r="D319" s="41">
        <f t="shared" ref="D319" si="8">+C319</f>
        <v>475600</v>
      </c>
      <c r="E319" s="30" t="s">
        <v>17</v>
      </c>
      <c r="F319" s="27" t="s">
        <v>246</v>
      </c>
      <c r="G319" s="28">
        <f t="shared" ref="G319" si="9">+C319</f>
        <v>475600</v>
      </c>
      <c r="H319" s="27" t="str">
        <f t="shared" ref="H319" si="10">+F319</f>
        <v>1.หจก.เกษมรุ่งเรืองทรัพย์</v>
      </c>
      <c r="I319" s="28">
        <f t="shared" ref="I319" si="11">+C319</f>
        <v>475600</v>
      </c>
      <c r="J319" s="30" t="s">
        <v>24</v>
      </c>
      <c r="K319" s="43" t="s">
        <v>499</v>
      </c>
    </row>
    <row r="320" spans="1:11" s="60" customFormat="1" ht="21" customHeight="1" x14ac:dyDescent="0.55000000000000004">
      <c r="A320" s="26"/>
      <c r="B320" s="27" t="s">
        <v>1365</v>
      </c>
      <c r="C320" s="28"/>
      <c r="D320" s="41"/>
      <c r="E320" s="30" t="s">
        <v>19</v>
      </c>
      <c r="F320" s="27"/>
      <c r="G320" s="28"/>
      <c r="H320" s="27"/>
      <c r="I320" s="28"/>
      <c r="J320" s="30"/>
      <c r="K320" s="100" t="s">
        <v>1177</v>
      </c>
    </row>
    <row r="321" spans="1:11" s="60" customFormat="1" ht="21" customHeight="1" x14ac:dyDescent="0.55000000000000004">
      <c r="A321" s="26"/>
      <c r="B321" s="36" t="s">
        <v>1370</v>
      </c>
      <c r="C321" s="28"/>
      <c r="D321" s="41"/>
      <c r="E321" s="30"/>
      <c r="F321" s="27"/>
      <c r="G321" s="28"/>
      <c r="H321" s="27"/>
      <c r="I321" s="28"/>
      <c r="J321" s="30"/>
      <c r="K321" s="100"/>
    </row>
    <row r="322" spans="1:11" s="60" customFormat="1" ht="21" customHeight="1" x14ac:dyDescent="0.55000000000000004">
      <c r="A322" s="26"/>
      <c r="B322" s="36" t="s">
        <v>1371</v>
      </c>
      <c r="C322" s="28"/>
      <c r="D322" s="131"/>
      <c r="E322" s="132"/>
      <c r="F322" s="132"/>
      <c r="G322" s="120"/>
      <c r="H322" s="132"/>
      <c r="I322" s="133"/>
      <c r="J322" s="30"/>
      <c r="K322" s="120"/>
    </row>
    <row r="323" spans="1:11" s="60" customFormat="1" ht="21" customHeight="1" x14ac:dyDescent="0.55000000000000004">
      <c r="A323" s="26"/>
      <c r="B323" s="36" t="s">
        <v>247</v>
      </c>
      <c r="C323" s="28"/>
      <c r="D323" s="131"/>
      <c r="E323" s="132"/>
      <c r="F323" s="132"/>
      <c r="G323" s="120"/>
      <c r="H323" s="132"/>
      <c r="I323" s="133"/>
      <c r="J323" s="30"/>
      <c r="K323" s="120"/>
    </row>
    <row r="324" spans="1:11" s="60" customFormat="1" ht="21" customHeight="1" x14ac:dyDescent="0.55000000000000004">
      <c r="A324" s="26"/>
      <c r="B324" s="36"/>
      <c r="C324" s="83"/>
      <c r="D324" s="88"/>
      <c r="E324" s="30"/>
      <c r="F324" s="27"/>
      <c r="G324" s="83"/>
      <c r="H324" s="27"/>
      <c r="I324" s="83"/>
      <c r="J324" s="30"/>
      <c r="K324" s="43"/>
    </row>
    <row r="325" spans="1:11" s="60" customFormat="1" ht="21" customHeight="1" x14ac:dyDescent="0.55000000000000004">
      <c r="A325" s="26">
        <v>69</v>
      </c>
      <c r="B325" s="27" t="s">
        <v>81</v>
      </c>
      <c r="C325" s="28">
        <v>472500</v>
      </c>
      <c r="D325" s="41">
        <f t="shared" ref="D325" si="12">+C325</f>
        <v>472500</v>
      </c>
      <c r="E325" s="30" t="s">
        <v>17</v>
      </c>
      <c r="F325" s="27" t="s">
        <v>246</v>
      </c>
      <c r="G325" s="28">
        <f t="shared" ref="G325" si="13">+C325</f>
        <v>472500</v>
      </c>
      <c r="H325" s="27" t="str">
        <f t="shared" ref="H325" si="14">+F325</f>
        <v>1.หจก.เกษมรุ่งเรืองทรัพย์</v>
      </c>
      <c r="I325" s="28">
        <f t="shared" ref="I325" si="15">+C325</f>
        <v>472500</v>
      </c>
      <c r="J325" s="30" t="s">
        <v>24</v>
      </c>
      <c r="K325" s="43" t="s">
        <v>500</v>
      </c>
    </row>
    <row r="326" spans="1:11" s="60" customFormat="1" ht="21" customHeight="1" x14ac:dyDescent="0.55000000000000004">
      <c r="A326" s="26"/>
      <c r="B326" s="27" t="s">
        <v>1365</v>
      </c>
      <c r="C326" s="28"/>
      <c r="D326" s="41"/>
      <c r="E326" s="30" t="s">
        <v>19</v>
      </c>
      <c r="F326" s="27"/>
      <c r="G326" s="28"/>
      <c r="H326" s="27"/>
      <c r="I326" s="28"/>
      <c r="J326" s="30"/>
      <c r="K326" s="100" t="s">
        <v>1177</v>
      </c>
    </row>
    <row r="327" spans="1:11" s="60" customFormat="1" ht="21" customHeight="1" x14ac:dyDescent="0.55000000000000004">
      <c r="A327" s="26"/>
      <c r="B327" s="27" t="s">
        <v>1372</v>
      </c>
      <c r="C327" s="28"/>
      <c r="D327" s="41"/>
      <c r="E327" s="30"/>
      <c r="F327" s="27"/>
      <c r="G327" s="28"/>
      <c r="H327" s="27"/>
      <c r="I327" s="28"/>
      <c r="J327" s="30"/>
      <c r="K327" s="100"/>
    </row>
    <row r="328" spans="1:11" s="60" customFormat="1" ht="21" customHeight="1" x14ac:dyDescent="0.55000000000000004">
      <c r="A328" s="26"/>
      <c r="B328" s="36" t="s">
        <v>1373</v>
      </c>
      <c r="C328" s="28"/>
      <c r="D328" s="41"/>
      <c r="E328" s="30"/>
      <c r="F328" s="27"/>
      <c r="G328" s="28"/>
      <c r="H328" s="27"/>
      <c r="I328" s="28"/>
      <c r="J328" s="30"/>
      <c r="K328" s="100"/>
    </row>
    <row r="329" spans="1:11" s="60" customFormat="1" ht="21" customHeight="1" x14ac:dyDescent="0.55000000000000004">
      <c r="A329" s="26"/>
      <c r="B329" s="34" t="s">
        <v>249</v>
      </c>
      <c r="C329" s="83"/>
      <c r="D329" s="88"/>
      <c r="E329" s="30"/>
      <c r="F329" s="27"/>
      <c r="G329" s="83"/>
      <c r="H329" s="27"/>
      <c r="I329" s="83"/>
      <c r="J329" s="30"/>
      <c r="K329" s="43"/>
    </row>
    <row r="330" spans="1:11" s="60" customFormat="1" ht="21" customHeight="1" x14ac:dyDescent="0.55000000000000004">
      <c r="A330" s="26"/>
      <c r="B330" s="36"/>
      <c r="C330" s="28"/>
      <c r="D330" s="41"/>
      <c r="E330" s="30"/>
      <c r="F330" s="27"/>
      <c r="G330" s="28"/>
      <c r="H330" s="27"/>
      <c r="I330" s="28"/>
      <c r="J330" s="30"/>
      <c r="K330" s="100"/>
    </row>
    <row r="331" spans="1:11" s="60" customFormat="1" ht="21" customHeight="1" x14ac:dyDescent="0.55000000000000004">
      <c r="A331" s="26">
        <v>70</v>
      </c>
      <c r="B331" s="27" t="s">
        <v>81</v>
      </c>
      <c r="C331" s="28">
        <v>9407000</v>
      </c>
      <c r="D331" s="41">
        <v>9404899.5299999993</v>
      </c>
      <c r="E331" s="30" t="s">
        <v>238</v>
      </c>
      <c r="F331" s="27" t="s">
        <v>1377</v>
      </c>
      <c r="G331" s="28">
        <v>9178000</v>
      </c>
      <c r="H331" s="27" t="str">
        <f t="shared" ref="H331" si="16">+F331</f>
        <v>1.หจก.แม่สอดการโยธา</v>
      </c>
      <c r="I331" s="28">
        <v>9178000</v>
      </c>
      <c r="J331" s="30" t="s">
        <v>24</v>
      </c>
      <c r="K331" s="43" t="s">
        <v>503</v>
      </c>
    </row>
    <row r="332" spans="1:11" s="60" customFormat="1" ht="21" customHeight="1" x14ac:dyDescent="0.55000000000000004">
      <c r="A332" s="26"/>
      <c r="B332" s="27" t="s">
        <v>1374</v>
      </c>
      <c r="C332" s="28"/>
      <c r="D332" s="41"/>
      <c r="E332" s="30"/>
      <c r="F332" s="27" t="s">
        <v>1378</v>
      </c>
      <c r="G332" s="28">
        <v>9300000</v>
      </c>
      <c r="H332" s="27"/>
      <c r="I332" s="28"/>
      <c r="J332" s="30"/>
      <c r="K332" s="100" t="s">
        <v>1187</v>
      </c>
    </row>
    <row r="333" spans="1:11" s="60" customFormat="1" ht="21" customHeight="1" x14ac:dyDescent="0.55000000000000004">
      <c r="A333" s="26"/>
      <c r="B333" s="27" t="s">
        <v>183</v>
      </c>
      <c r="C333" s="28"/>
      <c r="D333" s="41"/>
      <c r="E333" s="30"/>
      <c r="F333" s="27"/>
      <c r="G333" s="28"/>
      <c r="H333" s="27"/>
      <c r="I333" s="28"/>
      <c r="J333" s="30"/>
      <c r="K333" s="100"/>
    </row>
    <row r="334" spans="1:11" s="60" customFormat="1" ht="21" customHeight="1" x14ac:dyDescent="0.55000000000000004">
      <c r="A334" s="26"/>
      <c r="B334" s="27" t="s">
        <v>1375</v>
      </c>
      <c r="C334" s="28"/>
      <c r="D334" s="41"/>
      <c r="E334" s="30"/>
      <c r="F334" s="27"/>
      <c r="G334" s="28"/>
      <c r="H334" s="27"/>
      <c r="I334" s="28"/>
      <c r="J334" s="30"/>
      <c r="K334" s="100"/>
    </row>
    <row r="335" spans="1:11" s="60" customFormat="1" ht="21" customHeight="1" x14ac:dyDescent="0.55000000000000004">
      <c r="A335" s="26"/>
      <c r="B335" s="134" t="s">
        <v>1376</v>
      </c>
      <c r="C335" s="78"/>
      <c r="D335" s="97"/>
      <c r="E335" s="79"/>
      <c r="F335" s="76"/>
      <c r="G335" s="78"/>
      <c r="H335" s="76"/>
      <c r="I335" s="78"/>
      <c r="J335" s="30"/>
      <c r="K335" s="73"/>
    </row>
    <row r="336" spans="1:11" s="60" customFormat="1" ht="21" customHeight="1" x14ac:dyDescent="0.55000000000000004">
      <c r="A336" s="45"/>
      <c r="B336" s="46"/>
      <c r="C336" s="102"/>
      <c r="D336" s="101"/>
      <c r="E336" s="49"/>
      <c r="F336" s="46"/>
      <c r="G336" s="102"/>
      <c r="H336" s="46"/>
      <c r="I336" s="102"/>
      <c r="J336" s="49"/>
      <c r="K336" s="107"/>
    </row>
    <row r="337" spans="1:11" s="60" customFormat="1" ht="21" customHeight="1" x14ac:dyDescent="0.4">
      <c r="A337" s="6" t="s">
        <v>1379</v>
      </c>
      <c r="B337" s="165" t="s">
        <v>3</v>
      </c>
      <c r="C337" s="7" t="s">
        <v>4</v>
      </c>
      <c r="D337" s="168" t="s">
        <v>5</v>
      </c>
      <c r="E337" s="8" t="s">
        <v>6</v>
      </c>
      <c r="F337" s="171" t="s">
        <v>7</v>
      </c>
      <c r="G337" s="172"/>
      <c r="H337" s="173" t="s">
        <v>8</v>
      </c>
      <c r="I337" s="174"/>
      <c r="J337" s="9" t="s">
        <v>9</v>
      </c>
      <c r="K337" s="6" t="s">
        <v>10</v>
      </c>
    </row>
    <row r="338" spans="1:11" s="60" customFormat="1" ht="21" customHeight="1" x14ac:dyDescent="0.4">
      <c r="A338" s="10"/>
      <c r="B338" s="166"/>
      <c r="C338" s="11" t="s">
        <v>11</v>
      </c>
      <c r="D338" s="169"/>
      <c r="E338" s="12" t="s">
        <v>11</v>
      </c>
      <c r="F338" s="175" t="s">
        <v>12</v>
      </c>
      <c r="G338" s="176"/>
      <c r="H338" s="177" t="s">
        <v>13</v>
      </c>
      <c r="I338" s="178"/>
      <c r="J338" s="13" t="s">
        <v>14</v>
      </c>
      <c r="K338" s="10" t="s">
        <v>15</v>
      </c>
    </row>
    <row r="339" spans="1:11" s="60" customFormat="1" ht="21" customHeight="1" x14ac:dyDescent="0.4">
      <c r="A339" s="14"/>
      <c r="B339" s="167"/>
      <c r="C339" s="15"/>
      <c r="D339" s="170"/>
      <c r="E339" s="16"/>
      <c r="F339" s="16"/>
      <c r="G339" s="14"/>
      <c r="H339" s="17"/>
      <c r="I339" s="19"/>
      <c r="J339" s="19"/>
      <c r="K339" s="14" t="s">
        <v>16</v>
      </c>
    </row>
    <row r="340" spans="1:11" s="60" customFormat="1" ht="21" customHeight="1" x14ac:dyDescent="0.55000000000000004">
      <c r="A340" s="26">
        <v>71</v>
      </c>
      <c r="B340" s="27" t="s">
        <v>81</v>
      </c>
      <c r="C340" s="83">
        <v>9695300</v>
      </c>
      <c r="D340" s="88">
        <v>9696019.9499999993</v>
      </c>
      <c r="E340" s="30" t="s">
        <v>238</v>
      </c>
      <c r="F340" s="27" t="s">
        <v>1298</v>
      </c>
      <c r="G340" s="83">
        <v>9680000</v>
      </c>
      <c r="H340" s="27" t="str">
        <f t="shared" ref="H340" si="17">+F340</f>
        <v>1.บ.แม่ปิง พนากิจ จำกัด</v>
      </c>
      <c r="I340" s="83">
        <v>9680000</v>
      </c>
      <c r="J340" s="83" t="s">
        <v>18</v>
      </c>
      <c r="K340" s="43" t="s">
        <v>508</v>
      </c>
    </row>
    <row r="341" spans="1:11" s="60" customFormat="1" ht="21" customHeight="1" x14ac:dyDescent="0.55000000000000004">
      <c r="A341" s="26"/>
      <c r="B341" s="27" t="s">
        <v>1380</v>
      </c>
      <c r="C341" s="28"/>
      <c r="D341" s="41"/>
      <c r="E341" s="30"/>
      <c r="F341" s="27" t="s">
        <v>1384</v>
      </c>
      <c r="G341" s="28">
        <v>9693000</v>
      </c>
      <c r="H341" s="27"/>
      <c r="I341" s="28"/>
      <c r="J341" s="30" t="s">
        <v>20</v>
      </c>
      <c r="K341" s="100" t="s">
        <v>1386</v>
      </c>
    </row>
    <row r="342" spans="1:11" s="60" customFormat="1" ht="21" customHeight="1" x14ac:dyDescent="0.55000000000000004">
      <c r="A342" s="26"/>
      <c r="B342" s="27" t="s">
        <v>1381</v>
      </c>
      <c r="C342" s="28"/>
      <c r="D342" s="41"/>
      <c r="E342" s="30"/>
      <c r="F342" s="27" t="s">
        <v>1385</v>
      </c>
      <c r="G342" s="28">
        <v>9695000</v>
      </c>
      <c r="H342" s="27"/>
      <c r="I342" s="28"/>
      <c r="J342" s="30" t="s">
        <v>21</v>
      </c>
      <c r="K342" s="33"/>
    </row>
    <row r="343" spans="1:11" s="60" customFormat="1" ht="21" customHeight="1" x14ac:dyDescent="0.55000000000000004">
      <c r="A343" s="26"/>
      <c r="B343" s="128" t="s">
        <v>1382</v>
      </c>
      <c r="C343" s="28"/>
      <c r="D343" s="41"/>
      <c r="E343" s="30"/>
      <c r="F343" s="27"/>
      <c r="G343" s="28"/>
      <c r="H343" s="27"/>
      <c r="I343" s="28"/>
      <c r="J343" s="30" t="s">
        <v>22</v>
      </c>
      <c r="K343" s="33"/>
    </row>
    <row r="344" spans="1:11" s="60" customFormat="1" ht="21" customHeight="1" x14ac:dyDescent="0.55000000000000004">
      <c r="A344" s="26"/>
      <c r="B344" s="27" t="s">
        <v>1383</v>
      </c>
      <c r="C344" s="83"/>
      <c r="D344" s="88"/>
      <c r="E344" s="30"/>
      <c r="F344" s="27"/>
      <c r="G344" s="83"/>
      <c r="H344" s="27"/>
      <c r="I344" s="83"/>
      <c r="J344" s="30"/>
      <c r="K344" s="33"/>
    </row>
    <row r="345" spans="1:11" s="60" customFormat="1" ht="21" customHeight="1" x14ac:dyDescent="0.55000000000000004">
      <c r="A345" s="26"/>
      <c r="B345" s="36" t="s">
        <v>46</v>
      </c>
      <c r="C345" s="83"/>
      <c r="D345" s="88"/>
      <c r="E345" s="30"/>
      <c r="F345" s="27"/>
      <c r="G345" s="83"/>
      <c r="H345" s="27"/>
      <c r="I345" s="83"/>
      <c r="J345" s="30"/>
      <c r="K345" s="43"/>
    </row>
    <row r="346" spans="1:11" s="60" customFormat="1" ht="21" customHeight="1" x14ac:dyDescent="0.55000000000000004">
      <c r="A346" s="26"/>
      <c r="B346" s="128"/>
      <c r="C346" s="28"/>
      <c r="D346" s="41"/>
      <c r="E346" s="30"/>
      <c r="F346" s="27"/>
      <c r="G346" s="28"/>
      <c r="H346" s="27"/>
      <c r="I346" s="28"/>
      <c r="J346" s="30"/>
      <c r="K346" s="100"/>
    </row>
    <row r="347" spans="1:11" s="60" customFormat="1" ht="21" customHeight="1" x14ac:dyDescent="0.55000000000000004">
      <c r="A347" s="26">
        <v>72</v>
      </c>
      <c r="B347" s="27" t="s">
        <v>1388</v>
      </c>
      <c r="C347" s="28">
        <v>495000</v>
      </c>
      <c r="D347" s="41">
        <f t="shared" ref="D347" si="18">+C347</f>
        <v>495000</v>
      </c>
      <c r="E347" s="30" t="s">
        <v>17</v>
      </c>
      <c r="F347" s="27" t="s">
        <v>1391</v>
      </c>
      <c r="G347" s="28">
        <f t="shared" ref="G347" si="19">+C347</f>
        <v>495000</v>
      </c>
      <c r="H347" s="27" t="str">
        <f t="shared" ref="H347" si="20">+F347</f>
        <v>1.บ.แรบบิท ไลท์ติ้ง จำกัด</v>
      </c>
      <c r="I347" s="28">
        <f t="shared" ref="I347" si="21">+C347</f>
        <v>495000</v>
      </c>
      <c r="J347" s="30" t="s">
        <v>24</v>
      </c>
      <c r="K347" s="43" t="s">
        <v>511</v>
      </c>
    </row>
    <row r="348" spans="1:11" s="60" customFormat="1" ht="21" customHeight="1" x14ac:dyDescent="0.55000000000000004">
      <c r="A348" s="26"/>
      <c r="B348" s="27" t="s">
        <v>1389</v>
      </c>
      <c r="C348" s="28"/>
      <c r="D348" s="41"/>
      <c r="E348" s="30" t="s">
        <v>19</v>
      </c>
      <c r="F348" s="27"/>
      <c r="G348" s="28"/>
      <c r="H348" s="27"/>
      <c r="I348" s="28"/>
      <c r="J348" s="30"/>
      <c r="K348" s="100" t="s">
        <v>1191</v>
      </c>
    </row>
    <row r="349" spans="1:11" s="60" customFormat="1" ht="21" customHeight="1" x14ac:dyDescent="0.55000000000000004">
      <c r="A349" s="26"/>
      <c r="B349" s="36" t="s">
        <v>1390</v>
      </c>
      <c r="C349" s="28"/>
      <c r="D349" s="41"/>
      <c r="E349" s="30"/>
      <c r="F349" s="27"/>
      <c r="G349" s="28"/>
      <c r="H349" s="27"/>
      <c r="I349" s="28"/>
      <c r="J349" s="30"/>
      <c r="K349" s="100"/>
    </row>
    <row r="350" spans="1:11" s="60" customFormat="1" ht="21" customHeight="1" x14ac:dyDescent="0.55000000000000004">
      <c r="A350" s="26"/>
      <c r="B350" s="36" t="s">
        <v>249</v>
      </c>
      <c r="C350" s="28"/>
      <c r="D350" s="41"/>
      <c r="E350" s="30"/>
      <c r="F350" s="27"/>
      <c r="G350" s="28"/>
      <c r="H350" s="27"/>
      <c r="I350" s="28"/>
      <c r="J350" s="30"/>
      <c r="K350" s="43"/>
    </row>
    <row r="351" spans="1:11" s="60" customFormat="1" ht="21" customHeight="1" x14ac:dyDescent="0.55000000000000004">
      <c r="A351" s="26"/>
      <c r="B351" s="36"/>
      <c r="C351" s="28"/>
      <c r="D351" s="41"/>
      <c r="E351" s="30"/>
      <c r="F351" s="27"/>
      <c r="G351" s="28"/>
      <c r="H351" s="27"/>
      <c r="I351" s="28"/>
      <c r="J351" s="30"/>
      <c r="K351" s="100"/>
    </row>
    <row r="352" spans="1:11" s="60" customFormat="1" ht="21" customHeight="1" x14ac:dyDescent="0.55000000000000004">
      <c r="A352" s="26">
        <v>73</v>
      </c>
      <c r="B352" s="27" t="s">
        <v>1388</v>
      </c>
      <c r="C352" s="28">
        <v>495000</v>
      </c>
      <c r="D352" s="41">
        <f t="shared" ref="D352" si="22">+C352</f>
        <v>495000</v>
      </c>
      <c r="E352" s="30" t="s">
        <v>17</v>
      </c>
      <c r="F352" s="27" t="s">
        <v>1391</v>
      </c>
      <c r="G352" s="28">
        <f t="shared" ref="G352" si="23">+C352</f>
        <v>495000</v>
      </c>
      <c r="H352" s="27" t="str">
        <f t="shared" ref="H352" si="24">+F352</f>
        <v>1.บ.แรบบิท ไลท์ติ้ง จำกัด</v>
      </c>
      <c r="I352" s="28">
        <f t="shared" ref="I352" si="25">+C352</f>
        <v>495000</v>
      </c>
      <c r="J352" s="30" t="s">
        <v>24</v>
      </c>
      <c r="K352" s="43" t="s">
        <v>693</v>
      </c>
    </row>
    <row r="353" spans="1:11" s="60" customFormat="1" ht="21" customHeight="1" x14ac:dyDescent="0.55000000000000004">
      <c r="A353" s="26"/>
      <c r="B353" s="27" t="s">
        <v>1392</v>
      </c>
      <c r="C353" s="28"/>
      <c r="D353" s="41"/>
      <c r="E353" s="30" t="s">
        <v>19</v>
      </c>
      <c r="F353" s="27"/>
      <c r="G353" s="28"/>
      <c r="H353" s="27"/>
      <c r="I353" s="28"/>
      <c r="J353" s="30"/>
      <c r="K353" s="100" t="s">
        <v>1191</v>
      </c>
    </row>
    <row r="354" spans="1:11" s="60" customFormat="1" ht="21" customHeight="1" x14ac:dyDescent="0.55000000000000004">
      <c r="A354" s="26"/>
      <c r="B354" s="27" t="s">
        <v>1393</v>
      </c>
      <c r="C354" s="28"/>
      <c r="D354" s="41"/>
      <c r="E354" s="30"/>
      <c r="F354" s="27"/>
      <c r="G354" s="28"/>
      <c r="H354" s="27"/>
      <c r="I354" s="28"/>
      <c r="J354" s="30"/>
      <c r="K354" s="100"/>
    </row>
    <row r="355" spans="1:11" s="60" customFormat="1" ht="21" customHeight="1" x14ac:dyDescent="0.55000000000000004">
      <c r="A355" s="26"/>
      <c r="B355" s="27" t="s">
        <v>292</v>
      </c>
      <c r="C355" s="28"/>
      <c r="D355" s="41"/>
      <c r="E355" s="30"/>
      <c r="F355" s="27"/>
      <c r="G355" s="28"/>
      <c r="H355" s="27"/>
      <c r="I355" s="28"/>
      <c r="J355" s="30"/>
      <c r="K355" s="100"/>
    </row>
    <row r="356" spans="1:11" s="60" customFormat="1" ht="21" customHeight="1" x14ac:dyDescent="0.55000000000000004">
      <c r="A356" s="26"/>
      <c r="B356" s="36"/>
      <c r="C356" s="28"/>
      <c r="D356" s="41"/>
      <c r="E356" s="30"/>
      <c r="F356" s="27"/>
      <c r="G356" s="28"/>
      <c r="H356" s="27"/>
      <c r="I356" s="28"/>
      <c r="J356" s="30"/>
      <c r="K356" s="100"/>
    </row>
    <row r="357" spans="1:11" s="60" customFormat="1" ht="21" customHeight="1" x14ac:dyDescent="0.55000000000000004">
      <c r="A357" s="26">
        <v>74</v>
      </c>
      <c r="B357" s="27" t="s">
        <v>1388</v>
      </c>
      <c r="C357" s="28">
        <v>496000</v>
      </c>
      <c r="D357" s="41">
        <f t="shared" ref="D357" si="26">+C357</f>
        <v>496000</v>
      </c>
      <c r="E357" s="30" t="s">
        <v>17</v>
      </c>
      <c r="F357" s="27" t="s">
        <v>1391</v>
      </c>
      <c r="G357" s="28">
        <f t="shared" ref="G357" si="27">+C357</f>
        <v>496000</v>
      </c>
      <c r="H357" s="27" t="str">
        <f t="shared" ref="H357" si="28">+F357</f>
        <v>1.บ.แรบบิท ไลท์ติ้ง จำกัด</v>
      </c>
      <c r="I357" s="28">
        <f t="shared" ref="I357" si="29">+C357</f>
        <v>496000</v>
      </c>
      <c r="J357" s="30" t="s">
        <v>24</v>
      </c>
      <c r="K357" s="43" t="s">
        <v>698</v>
      </c>
    </row>
    <row r="358" spans="1:11" s="60" customFormat="1" ht="21" customHeight="1" x14ac:dyDescent="0.55000000000000004">
      <c r="A358" s="26"/>
      <c r="B358" s="27" t="s">
        <v>1394</v>
      </c>
      <c r="C358" s="28"/>
      <c r="D358" s="41"/>
      <c r="E358" s="30" t="s">
        <v>19</v>
      </c>
      <c r="F358" s="27"/>
      <c r="G358" s="28"/>
      <c r="H358" s="27"/>
      <c r="I358" s="28"/>
      <c r="J358" s="30"/>
      <c r="K358" s="100" t="s">
        <v>1191</v>
      </c>
    </row>
    <row r="359" spans="1:11" s="60" customFormat="1" ht="21" customHeight="1" x14ac:dyDescent="0.55000000000000004">
      <c r="A359" s="26"/>
      <c r="B359" s="27" t="s">
        <v>1395</v>
      </c>
      <c r="C359" s="28"/>
      <c r="D359" s="41"/>
      <c r="E359" s="30"/>
      <c r="F359" s="27"/>
      <c r="G359" s="28"/>
      <c r="H359" s="27"/>
      <c r="I359" s="28"/>
      <c r="J359" s="30"/>
      <c r="K359" s="43"/>
    </row>
    <row r="360" spans="1:11" s="60" customFormat="1" ht="21" customHeight="1" x14ac:dyDescent="0.55000000000000004">
      <c r="A360" s="26"/>
      <c r="B360" s="27" t="s">
        <v>84</v>
      </c>
      <c r="C360" s="28"/>
      <c r="D360" s="41"/>
      <c r="E360" s="30"/>
      <c r="F360" s="27"/>
      <c r="G360" s="28"/>
      <c r="H360" s="27"/>
      <c r="I360" s="28"/>
      <c r="J360" s="30"/>
      <c r="K360" s="100"/>
    </row>
    <row r="361" spans="1:11" s="60" customFormat="1" ht="21" customHeight="1" x14ac:dyDescent="0.55000000000000004">
      <c r="A361" s="26"/>
      <c r="B361" s="27"/>
      <c r="C361" s="28"/>
      <c r="D361" s="41"/>
      <c r="E361" s="30"/>
      <c r="F361" s="27"/>
      <c r="G361" s="28"/>
      <c r="H361" s="27"/>
      <c r="I361" s="28"/>
      <c r="J361" s="30"/>
      <c r="K361" s="100"/>
    </row>
    <row r="362" spans="1:11" s="60" customFormat="1" ht="21" customHeight="1" x14ac:dyDescent="0.55000000000000004">
      <c r="A362" s="26"/>
      <c r="B362" s="27"/>
      <c r="C362" s="28"/>
      <c r="D362" s="41"/>
      <c r="E362" s="30"/>
      <c r="F362" s="27"/>
      <c r="G362" s="28"/>
      <c r="H362" s="27"/>
      <c r="I362" s="28"/>
      <c r="J362" s="30"/>
      <c r="K362" s="100"/>
    </row>
    <row r="363" spans="1:11" s="60" customFormat="1" ht="21" customHeight="1" x14ac:dyDescent="0.55000000000000004">
      <c r="A363" s="26"/>
      <c r="B363" s="134"/>
      <c r="C363" s="78"/>
      <c r="D363" s="97"/>
      <c r="E363" s="79"/>
      <c r="F363" s="76"/>
      <c r="G363" s="78"/>
      <c r="H363" s="76"/>
      <c r="I363" s="78"/>
      <c r="J363" s="30"/>
      <c r="K363" s="73"/>
    </row>
    <row r="364" spans="1:11" s="60" customFormat="1" ht="21" customHeight="1" x14ac:dyDescent="0.55000000000000004">
      <c r="A364" s="45"/>
      <c r="B364" s="46"/>
      <c r="C364" s="102"/>
      <c r="D364" s="101"/>
      <c r="E364" s="49"/>
      <c r="F364" s="46"/>
      <c r="G364" s="102"/>
      <c r="H364" s="46"/>
      <c r="I364" s="102"/>
      <c r="J364" s="49"/>
      <c r="K364" s="107"/>
    </row>
    <row r="365" spans="1:11" ht="21" customHeight="1" x14ac:dyDescent="0.4">
      <c r="A365" s="6" t="s">
        <v>1379</v>
      </c>
      <c r="B365" s="165" t="s">
        <v>3</v>
      </c>
      <c r="C365" s="7" t="s">
        <v>4</v>
      </c>
      <c r="D365" s="168" t="s">
        <v>5</v>
      </c>
      <c r="E365" s="8" t="s">
        <v>6</v>
      </c>
      <c r="F365" s="171" t="s">
        <v>7</v>
      </c>
      <c r="G365" s="172"/>
      <c r="H365" s="173" t="s">
        <v>8</v>
      </c>
      <c r="I365" s="174"/>
      <c r="J365" s="9" t="s">
        <v>9</v>
      </c>
      <c r="K365" s="6" t="s">
        <v>10</v>
      </c>
    </row>
    <row r="366" spans="1:11" ht="21" customHeight="1" x14ac:dyDescent="0.4">
      <c r="A366" s="10"/>
      <c r="B366" s="166"/>
      <c r="C366" s="11" t="s">
        <v>11</v>
      </c>
      <c r="D366" s="169"/>
      <c r="E366" s="12" t="s">
        <v>11</v>
      </c>
      <c r="F366" s="175" t="s">
        <v>12</v>
      </c>
      <c r="G366" s="176"/>
      <c r="H366" s="177" t="s">
        <v>13</v>
      </c>
      <c r="I366" s="178"/>
      <c r="J366" s="13" t="s">
        <v>14</v>
      </c>
      <c r="K366" s="10" t="s">
        <v>15</v>
      </c>
    </row>
    <row r="367" spans="1:11" ht="21" customHeight="1" x14ac:dyDescent="0.4">
      <c r="A367" s="14"/>
      <c r="B367" s="167"/>
      <c r="C367" s="15"/>
      <c r="D367" s="170"/>
      <c r="E367" s="16"/>
      <c r="F367" s="16"/>
      <c r="G367" s="14"/>
      <c r="H367" s="17"/>
      <c r="I367" s="19"/>
      <c r="J367" s="19"/>
      <c r="K367" s="14" t="s">
        <v>16</v>
      </c>
    </row>
    <row r="368" spans="1:11" s="67" customFormat="1" ht="21" customHeight="1" x14ac:dyDescent="0.55000000000000004">
      <c r="A368" s="26">
        <v>75</v>
      </c>
      <c r="B368" s="27" t="s">
        <v>1396</v>
      </c>
      <c r="C368" s="83">
        <v>720000</v>
      </c>
      <c r="D368" s="88">
        <v>719904.64</v>
      </c>
      <c r="E368" s="30" t="s">
        <v>238</v>
      </c>
      <c r="F368" s="27" t="s">
        <v>329</v>
      </c>
      <c r="G368" s="83">
        <v>680000</v>
      </c>
      <c r="H368" s="27" t="str">
        <f t="shared" ref="H368" si="30">+F368</f>
        <v>1.หจก.เอฟ.เจ.ที.เอ็ม.</v>
      </c>
      <c r="I368" s="83">
        <v>680000</v>
      </c>
      <c r="J368" s="83" t="s">
        <v>18</v>
      </c>
      <c r="K368" s="43" t="s">
        <v>705</v>
      </c>
    </row>
    <row r="369" spans="1:11" s="67" customFormat="1" ht="21" customHeight="1" x14ac:dyDescent="0.55000000000000004">
      <c r="A369" s="26"/>
      <c r="B369" s="27" t="s">
        <v>1397</v>
      </c>
      <c r="C369" s="28"/>
      <c r="D369" s="41"/>
      <c r="E369" s="30"/>
      <c r="F369" s="27" t="s">
        <v>182</v>
      </c>
      <c r="G369" s="28"/>
      <c r="H369" s="27" t="s">
        <v>182</v>
      </c>
      <c r="I369" s="28"/>
      <c r="J369" s="30" t="s">
        <v>20</v>
      </c>
      <c r="K369" s="100" t="s">
        <v>1343</v>
      </c>
    </row>
    <row r="370" spans="1:11" s="67" customFormat="1" ht="21" customHeight="1" x14ac:dyDescent="0.55000000000000004">
      <c r="A370" s="26"/>
      <c r="B370" s="27" t="s">
        <v>1398</v>
      </c>
      <c r="C370" s="28"/>
      <c r="D370" s="41"/>
      <c r="E370" s="30"/>
      <c r="F370" s="27" t="s">
        <v>1378</v>
      </c>
      <c r="G370" s="28">
        <v>718000</v>
      </c>
      <c r="H370" s="27"/>
      <c r="I370" s="28"/>
      <c r="J370" s="30" t="s">
        <v>21</v>
      </c>
      <c r="K370" s="33"/>
    </row>
    <row r="371" spans="1:11" s="67" customFormat="1" ht="21" customHeight="1" x14ac:dyDescent="0.55000000000000004">
      <c r="A371" s="26"/>
      <c r="B371" s="128" t="s">
        <v>1399</v>
      </c>
      <c r="C371" s="28"/>
      <c r="D371" s="41"/>
      <c r="E371" s="30"/>
      <c r="F371" s="27"/>
      <c r="G371" s="28"/>
      <c r="H371" s="27"/>
      <c r="I371" s="28"/>
      <c r="J371" s="30" t="s">
        <v>22</v>
      </c>
      <c r="K371" s="33"/>
    </row>
    <row r="372" spans="1:11" s="67" customFormat="1" ht="21" customHeight="1" x14ac:dyDescent="0.55000000000000004">
      <c r="A372" s="26"/>
      <c r="B372" s="27"/>
      <c r="C372" s="83"/>
      <c r="D372" s="88"/>
      <c r="E372" s="30"/>
      <c r="F372" s="27"/>
      <c r="G372" s="83"/>
      <c r="H372" s="27"/>
      <c r="I372" s="83"/>
      <c r="J372" s="30"/>
      <c r="K372" s="33"/>
    </row>
    <row r="373" spans="1:11" s="69" customFormat="1" ht="21" customHeight="1" x14ac:dyDescent="0.55000000000000004">
      <c r="A373" s="26"/>
      <c r="B373" s="36"/>
      <c r="C373" s="83"/>
      <c r="D373" s="88"/>
      <c r="E373" s="30"/>
      <c r="F373" s="27"/>
      <c r="G373" s="83"/>
      <c r="H373" s="27"/>
      <c r="I373" s="83"/>
      <c r="J373" s="30"/>
      <c r="K373" s="43"/>
    </row>
    <row r="374" spans="1:11" s="67" customFormat="1" ht="21" customHeight="1" x14ac:dyDescent="0.55000000000000004">
      <c r="A374" s="26"/>
      <c r="B374" s="128"/>
      <c r="C374" s="28"/>
      <c r="D374" s="41"/>
      <c r="E374" s="30"/>
      <c r="F374" s="27"/>
      <c r="G374" s="28"/>
      <c r="H374" s="27"/>
      <c r="I374" s="28"/>
      <c r="J374" s="30"/>
      <c r="K374" s="100"/>
    </row>
    <row r="375" spans="1:11" ht="21" customHeight="1" x14ac:dyDescent="0.55000000000000004">
      <c r="A375" s="26">
        <v>76</v>
      </c>
      <c r="B375" s="27" t="s">
        <v>81</v>
      </c>
      <c r="C375" s="28">
        <v>475000</v>
      </c>
      <c r="D375" s="41">
        <f t="shared" ref="D375" si="31">+C375</f>
        <v>475000</v>
      </c>
      <c r="E375" s="30" t="s">
        <v>17</v>
      </c>
      <c r="F375" s="27" t="s">
        <v>1362</v>
      </c>
      <c r="G375" s="28">
        <f t="shared" ref="G375" si="32">+C375</f>
        <v>475000</v>
      </c>
      <c r="H375" s="27" t="str">
        <f t="shared" ref="H375" si="33">+F375</f>
        <v>1.หจก.ปาณัสม์เจริญทรัพย์</v>
      </c>
      <c r="I375" s="28">
        <f t="shared" ref="I375" si="34">+C375</f>
        <v>475000</v>
      </c>
      <c r="J375" s="30" t="s">
        <v>24</v>
      </c>
      <c r="K375" s="43" t="s">
        <v>711</v>
      </c>
    </row>
    <row r="376" spans="1:11" ht="21" customHeight="1" x14ac:dyDescent="0.55000000000000004">
      <c r="A376" s="26"/>
      <c r="B376" s="27" t="s">
        <v>1400</v>
      </c>
      <c r="C376" s="28"/>
      <c r="D376" s="41"/>
      <c r="E376" s="30" t="s">
        <v>19</v>
      </c>
      <c r="F376" s="27"/>
      <c r="G376" s="28"/>
      <c r="H376" s="27"/>
      <c r="I376" s="28"/>
      <c r="J376" s="30"/>
      <c r="K376" s="100" t="s">
        <v>1346</v>
      </c>
    </row>
    <row r="377" spans="1:11" ht="21" customHeight="1" x14ac:dyDescent="0.55000000000000004">
      <c r="A377" s="26"/>
      <c r="B377" s="27" t="s">
        <v>1401</v>
      </c>
      <c r="C377" s="28"/>
      <c r="D377" s="41"/>
      <c r="E377" s="30"/>
      <c r="F377" s="27"/>
      <c r="G377" s="28"/>
      <c r="H377" s="27"/>
      <c r="I377" s="28"/>
      <c r="J377" s="30"/>
      <c r="K377" s="100"/>
    </row>
    <row r="378" spans="1:11" ht="21" customHeight="1" x14ac:dyDescent="0.55000000000000004">
      <c r="A378" s="26"/>
      <c r="B378" s="36" t="s">
        <v>1402</v>
      </c>
      <c r="C378" s="28"/>
      <c r="D378" s="41"/>
      <c r="E378" s="30"/>
      <c r="F378" s="27"/>
      <c r="G378" s="28"/>
      <c r="H378" s="27"/>
      <c r="I378" s="28"/>
      <c r="J378" s="30"/>
      <c r="K378" s="43"/>
    </row>
    <row r="379" spans="1:11" ht="21" customHeight="1" x14ac:dyDescent="0.55000000000000004">
      <c r="A379" s="26"/>
      <c r="B379" s="36" t="s">
        <v>1403</v>
      </c>
      <c r="C379" s="28"/>
      <c r="D379" s="41"/>
      <c r="E379" s="30"/>
      <c r="F379" s="27"/>
      <c r="G379" s="28"/>
      <c r="H379" s="27"/>
      <c r="I379" s="28"/>
      <c r="J379" s="30"/>
      <c r="K379" s="100"/>
    </row>
    <row r="380" spans="1:11" ht="21" customHeight="1" x14ac:dyDescent="0.55000000000000004">
      <c r="A380" s="26"/>
      <c r="B380" s="27"/>
      <c r="C380" s="28"/>
      <c r="D380" s="41"/>
      <c r="E380" s="30"/>
      <c r="F380" s="27"/>
      <c r="G380" s="28"/>
      <c r="H380" s="27"/>
      <c r="I380" s="28"/>
      <c r="J380" s="30"/>
      <c r="K380" s="43"/>
    </row>
    <row r="381" spans="1:11" ht="21" customHeight="1" x14ac:dyDescent="0.55000000000000004">
      <c r="A381" s="26">
        <v>77</v>
      </c>
      <c r="B381" s="27" t="s">
        <v>81</v>
      </c>
      <c r="C381" s="28">
        <v>474900</v>
      </c>
      <c r="D381" s="41">
        <f t="shared" ref="D381" si="35">+C381</f>
        <v>474900</v>
      </c>
      <c r="E381" s="30" t="s">
        <v>17</v>
      </c>
      <c r="F381" s="27" t="s">
        <v>185</v>
      </c>
      <c r="G381" s="28">
        <f t="shared" ref="G381" si="36">+C381</f>
        <v>474900</v>
      </c>
      <c r="H381" s="27" t="str">
        <f t="shared" ref="H381" si="37">+F381</f>
        <v>1.หจก.ภัสสร ควอลิตี้</v>
      </c>
      <c r="I381" s="28">
        <f t="shared" ref="I381" si="38">+C381</f>
        <v>474900</v>
      </c>
      <c r="J381" s="30" t="s">
        <v>24</v>
      </c>
      <c r="K381" s="43" t="s">
        <v>785</v>
      </c>
    </row>
    <row r="382" spans="1:11" ht="21" customHeight="1" x14ac:dyDescent="0.55000000000000004">
      <c r="A382" s="26"/>
      <c r="B382" s="27" t="s">
        <v>1400</v>
      </c>
      <c r="C382" s="28"/>
      <c r="D382" s="41"/>
      <c r="E382" s="30" t="s">
        <v>19</v>
      </c>
      <c r="F382" s="27" t="s">
        <v>186</v>
      </c>
      <c r="G382" s="28"/>
      <c r="H382" s="27" t="s">
        <v>186</v>
      </c>
      <c r="I382" s="28"/>
      <c r="J382" s="30"/>
      <c r="K382" s="100" t="s">
        <v>1346</v>
      </c>
    </row>
    <row r="383" spans="1:11" ht="21" customHeight="1" x14ac:dyDescent="0.55000000000000004">
      <c r="A383" s="26"/>
      <c r="B383" s="27" t="s">
        <v>1404</v>
      </c>
      <c r="C383" s="28"/>
      <c r="D383" s="41"/>
      <c r="E383" s="30"/>
      <c r="F383" s="27"/>
      <c r="G383" s="28"/>
      <c r="H383" s="27"/>
      <c r="I383" s="28"/>
      <c r="J383" s="30"/>
      <c r="K383" s="100"/>
    </row>
    <row r="384" spans="1:11" ht="21" customHeight="1" x14ac:dyDescent="0.55000000000000004">
      <c r="A384" s="26"/>
      <c r="B384" s="36" t="s">
        <v>1405</v>
      </c>
      <c r="C384" s="28"/>
      <c r="D384" s="41"/>
      <c r="E384" s="30"/>
      <c r="F384" s="27"/>
      <c r="G384" s="28"/>
      <c r="H384" s="27"/>
      <c r="I384" s="28"/>
      <c r="J384" s="30"/>
      <c r="K384" s="100"/>
    </row>
    <row r="385" spans="1:11" ht="21" customHeight="1" x14ac:dyDescent="0.55000000000000004">
      <c r="A385" s="26"/>
      <c r="B385" s="27" t="s">
        <v>292</v>
      </c>
      <c r="C385" s="28"/>
      <c r="D385" s="41"/>
      <c r="E385" s="30"/>
      <c r="F385" s="27"/>
      <c r="G385" s="28"/>
      <c r="H385" s="27"/>
      <c r="I385" s="28"/>
      <c r="J385" s="30"/>
      <c r="K385" s="43"/>
    </row>
    <row r="386" spans="1:11" ht="21" customHeight="1" x14ac:dyDescent="0.55000000000000004">
      <c r="A386" s="26"/>
      <c r="B386" s="27"/>
      <c r="C386" s="28"/>
      <c r="D386" s="41"/>
      <c r="E386" s="30"/>
      <c r="F386" s="27"/>
      <c r="G386" s="28"/>
      <c r="H386" s="27"/>
      <c r="I386" s="28"/>
      <c r="J386" s="30"/>
      <c r="K386" s="100"/>
    </row>
    <row r="387" spans="1:11" ht="21" customHeight="1" x14ac:dyDescent="0.55000000000000004">
      <c r="A387" s="26">
        <v>78</v>
      </c>
      <c r="B387" s="27" t="s">
        <v>81</v>
      </c>
      <c r="C387" s="28">
        <v>469200</v>
      </c>
      <c r="D387" s="41">
        <f t="shared" ref="D387" si="39">+C387</f>
        <v>469200</v>
      </c>
      <c r="E387" s="30" t="s">
        <v>17</v>
      </c>
      <c r="F387" s="27" t="s">
        <v>246</v>
      </c>
      <c r="G387" s="28">
        <f t="shared" ref="G387" si="40">+C387</f>
        <v>469200</v>
      </c>
      <c r="H387" s="27" t="str">
        <f t="shared" ref="H387" si="41">+F387</f>
        <v>1.หจก.เกษมรุ่งเรืองทรัพย์</v>
      </c>
      <c r="I387" s="28">
        <f t="shared" ref="I387" si="42">+C387</f>
        <v>469200</v>
      </c>
      <c r="J387" s="30" t="s">
        <v>24</v>
      </c>
      <c r="K387" s="43" t="s">
        <v>790</v>
      </c>
    </row>
    <row r="388" spans="1:11" ht="21" customHeight="1" x14ac:dyDescent="0.55000000000000004">
      <c r="A388" s="26"/>
      <c r="B388" s="27" t="s">
        <v>1400</v>
      </c>
      <c r="C388" s="28"/>
      <c r="D388" s="41"/>
      <c r="E388" s="30" t="s">
        <v>19</v>
      </c>
      <c r="F388" s="27"/>
      <c r="G388" s="28"/>
      <c r="H388" s="27"/>
      <c r="I388" s="28"/>
      <c r="J388" s="30"/>
      <c r="K388" s="100" t="s">
        <v>1346</v>
      </c>
    </row>
    <row r="389" spans="1:11" ht="21" customHeight="1" x14ac:dyDescent="0.55000000000000004">
      <c r="A389" s="26"/>
      <c r="B389" s="27" t="s">
        <v>1406</v>
      </c>
      <c r="C389" s="28"/>
      <c r="D389" s="41"/>
      <c r="E389" s="30"/>
      <c r="F389" s="27"/>
      <c r="G389" s="28"/>
      <c r="H389" s="27"/>
      <c r="I389" s="28"/>
      <c r="J389" s="30"/>
      <c r="K389" s="100"/>
    </row>
    <row r="390" spans="1:11" ht="21" customHeight="1" x14ac:dyDescent="0.55000000000000004">
      <c r="A390" s="26"/>
      <c r="B390" s="27" t="s">
        <v>1407</v>
      </c>
      <c r="C390" s="28"/>
      <c r="D390" s="41"/>
      <c r="E390" s="30"/>
      <c r="F390" s="27"/>
      <c r="G390" s="28"/>
      <c r="H390" s="27"/>
      <c r="I390" s="28"/>
      <c r="J390" s="30"/>
      <c r="K390" s="100"/>
    </row>
    <row r="391" spans="1:11" ht="21" customHeight="1" x14ac:dyDescent="0.55000000000000004">
      <c r="A391" s="26"/>
      <c r="B391" s="134" t="s">
        <v>292</v>
      </c>
      <c r="C391" s="78"/>
      <c r="D391" s="97"/>
      <c r="E391" s="79"/>
      <c r="F391" s="76"/>
      <c r="G391" s="78"/>
      <c r="H391" s="76"/>
      <c r="I391" s="78"/>
      <c r="J391" s="30"/>
      <c r="K391" s="73"/>
    </row>
    <row r="392" spans="1:11" ht="21" customHeight="1" x14ac:dyDescent="0.55000000000000004">
      <c r="A392" s="45"/>
      <c r="B392" s="46"/>
      <c r="C392" s="102"/>
      <c r="D392" s="101"/>
      <c r="E392" s="49"/>
      <c r="F392" s="46"/>
      <c r="G392" s="102"/>
      <c r="H392" s="46"/>
      <c r="I392" s="102"/>
      <c r="J392" s="49"/>
      <c r="K392" s="107"/>
    </row>
    <row r="393" spans="1:11" ht="21" customHeight="1" x14ac:dyDescent="0.4">
      <c r="A393" s="6" t="s">
        <v>1379</v>
      </c>
      <c r="B393" s="165" t="s">
        <v>3</v>
      </c>
      <c r="C393" s="7" t="s">
        <v>4</v>
      </c>
      <c r="D393" s="168" t="s">
        <v>5</v>
      </c>
      <c r="E393" s="8" t="s">
        <v>6</v>
      </c>
      <c r="F393" s="171" t="s">
        <v>7</v>
      </c>
      <c r="G393" s="172"/>
      <c r="H393" s="173" t="s">
        <v>8</v>
      </c>
      <c r="I393" s="174"/>
      <c r="J393" s="9" t="s">
        <v>9</v>
      </c>
      <c r="K393" s="6" t="s">
        <v>10</v>
      </c>
    </row>
    <row r="394" spans="1:11" ht="21" customHeight="1" x14ac:dyDescent="0.4">
      <c r="A394" s="10"/>
      <c r="B394" s="166"/>
      <c r="C394" s="11" t="s">
        <v>11</v>
      </c>
      <c r="D394" s="169"/>
      <c r="E394" s="12" t="s">
        <v>11</v>
      </c>
      <c r="F394" s="175" t="s">
        <v>12</v>
      </c>
      <c r="G394" s="176"/>
      <c r="H394" s="177" t="s">
        <v>13</v>
      </c>
      <c r="I394" s="178"/>
      <c r="J394" s="13" t="s">
        <v>14</v>
      </c>
      <c r="K394" s="10" t="s">
        <v>15</v>
      </c>
    </row>
    <row r="395" spans="1:11" ht="21" customHeight="1" x14ac:dyDescent="0.4">
      <c r="A395" s="14"/>
      <c r="B395" s="167"/>
      <c r="C395" s="15"/>
      <c r="D395" s="170"/>
      <c r="E395" s="16"/>
      <c r="F395" s="16"/>
      <c r="G395" s="14"/>
      <c r="H395" s="17"/>
      <c r="I395" s="19"/>
      <c r="J395" s="19"/>
      <c r="K395" s="14" t="s">
        <v>16</v>
      </c>
    </row>
    <row r="396" spans="1:11" ht="21" customHeight="1" x14ac:dyDescent="0.55000000000000004">
      <c r="A396" s="26">
        <v>79</v>
      </c>
      <c r="B396" s="27" t="s">
        <v>81</v>
      </c>
      <c r="C396" s="28">
        <v>474000</v>
      </c>
      <c r="D396" s="41">
        <f t="shared" ref="D396" si="43">+C396</f>
        <v>474000</v>
      </c>
      <c r="E396" s="30" t="s">
        <v>17</v>
      </c>
      <c r="F396" s="27" t="s">
        <v>185</v>
      </c>
      <c r="G396" s="28">
        <f t="shared" ref="G396" si="44">+C396</f>
        <v>474000</v>
      </c>
      <c r="H396" s="27" t="str">
        <f t="shared" ref="H396" si="45">+F396</f>
        <v>1.หจก.ภัสสร ควอลิตี้</v>
      </c>
      <c r="I396" s="28">
        <f t="shared" ref="I396" si="46">+C396</f>
        <v>474000</v>
      </c>
      <c r="J396" s="83" t="s">
        <v>18</v>
      </c>
      <c r="K396" s="43" t="s">
        <v>793</v>
      </c>
    </row>
    <row r="397" spans="1:11" ht="21" customHeight="1" x14ac:dyDescent="0.55000000000000004">
      <c r="A397" s="26"/>
      <c r="B397" s="27" t="s">
        <v>1400</v>
      </c>
      <c r="C397" s="28"/>
      <c r="D397" s="41"/>
      <c r="E397" s="30" t="s">
        <v>19</v>
      </c>
      <c r="F397" s="27" t="s">
        <v>186</v>
      </c>
      <c r="G397" s="28"/>
      <c r="H397" s="27"/>
      <c r="I397" s="28"/>
      <c r="J397" s="30" t="s">
        <v>20</v>
      </c>
      <c r="K397" s="100" t="s">
        <v>1346</v>
      </c>
    </row>
    <row r="398" spans="1:11" ht="21" customHeight="1" x14ac:dyDescent="0.55000000000000004">
      <c r="A398" s="26"/>
      <c r="B398" s="27" t="s">
        <v>1408</v>
      </c>
      <c r="C398" s="28"/>
      <c r="D398" s="41"/>
      <c r="E398" s="30"/>
      <c r="F398" s="27"/>
      <c r="G398" s="28"/>
      <c r="H398" s="27"/>
      <c r="I398" s="28"/>
      <c r="J398" s="30" t="s">
        <v>21</v>
      </c>
      <c r="K398" s="33"/>
    </row>
    <row r="399" spans="1:11" ht="21" customHeight="1" x14ac:dyDescent="0.55000000000000004">
      <c r="A399" s="26"/>
      <c r="B399" s="128" t="s">
        <v>1409</v>
      </c>
      <c r="C399" s="28"/>
      <c r="D399" s="41"/>
      <c r="E399" s="30"/>
      <c r="F399" s="27"/>
      <c r="G399" s="28"/>
      <c r="H399" s="27"/>
      <c r="I399" s="28"/>
      <c r="J399" s="30" t="s">
        <v>22</v>
      </c>
      <c r="K399" s="33"/>
    </row>
    <row r="400" spans="1:11" ht="21" customHeight="1" x14ac:dyDescent="0.55000000000000004">
      <c r="A400" s="26"/>
      <c r="B400" s="27" t="s">
        <v>280</v>
      </c>
      <c r="C400" s="83"/>
      <c r="D400" s="88"/>
      <c r="E400" s="30"/>
      <c r="F400" s="27"/>
      <c r="G400" s="83"/>
      <c r="H400" s="27"/>
      <c r="I400" s="83"/>
      <c r="J400" s="30"/>
      <c r="K400" s="33"/>
    </row>
    <row r="401" spans="1:11" ht="21" customHeight="1" x14ac:dyDescent="0.55000000000000004">
      <c r="A401" s="26"/>
      <c r="B401" s="36"/>
      <c r="C401" s="83"/>
      <c r="D401" s="88"/>
      <c r="E401" s="30"/>
      <c r="F401" s="27"/>
      <c r="G401" s="83"/>
      <c r="H401" s="27"/>
      <c r="I401" s="83"/>
      <c r="J401" s="30"/>
      <c r="K401" s="43"/>
    </row>
    <row r="402" spans="1:11" ht="21" customHeight="1" x14ac:dyDescent="0.55000000000000004">
      <c r="A402" s="26"/>
      <c r="B402" s="128"/>
      <c r="C402" s="28"/>
      <c r="D402" s="41"/>
      <c r="E402" s="30"/>
      <c r="F402" s="27"/>
      <c r="G402" s="28"/>
      <c r="H402" s="27"/>
      <c r="I402" s="28"/>
      <c r="J402" s="30"/>
      <c r="K402" s="100"/>
    </row>
    <row r="403" spans="1:11" ht="21" customHeight="1" x14ac:dyDescent="0.55000000000000004">
      <c r="A403" s="26">
        <v>80</v>
      </c>
      <c r="B403" s="27" t="s">
        <v>81</v>
      </c>
      <c r="C403" s="28">
        <v>467500</v>
      </c>
      <c r="D403" s="41">
        <f t="shared" ref="D403" si="47">+C403</f>
        <v>467500</v>
      </c>
      <c r="E403" s="30" t="s">
        <v>17</v>
      </c>
      <c r="F403" s="27" t="s">
        <v>185</v>
      </c>
      <c r="G403" s="28">
        <f t="shared" ref="G403" si="48">+C403</f>
        <v>467500</v>
      </c>
      <c r="H403" s="27" t="str">
        <f t="shared" ref="H403" si="49">+F403</f>
        <v>1.หจก.ภัสสร ควอลิตี้</v>
      </c>
      <c r="I403" s="28">
        <f t="shared" ref="I403" si="50">+C403</f>
        <v>467500</v>
      </c>
      <c r="J403" s="30" t="s">
        <v>24</v>
      </c>
      <c r="K403" s="43" t="s">
        <v>795</v>
      </c>
    </row>
    <row r="404" spans="1:11" ht="21" customHeight="1" x14ac:dyDescent="0.55000000000000004">
      <c r="A404" s="26"/>
      <c r="B404" s="27" t="s">
        <v>1400</v>
      </c>
      <c r="C404" s="28"/>
      <c r="D404" s="41"/>
      <c r="E404" s="30" t="s">
        <v>19</v>
      </c>
      <c r="F404" s="27" t="s">
        <v>186</v>
      </c>
      <c r="G404" s="28"/>
      <c r="H404" s="27"/>
      <c r="I404" s="28"/>
      <c r="J404" s="30"/>
      <c r="K404" s="100" t="s">
        <v>1346</v>
      </c>
    </row>
    <row r="405" spans="1:11" ht="21" customHeight="1" x14ac:dyDescent="0.55000000000000004">
      <c r="A405" s="26"/>
      <c r="B405" s="36" t="s">
        <v>1410</v>
      </c>
      <c r="C405" s="28"/>
      <c r="D405" s="41"/>
      <c r="E405" s="30"/>
      <c r="F405" s="27"/>
      <c r="G405" s="28"/>
      <c r="H405" s="27"/>
      <c r="I405" s="28"/>
      <c r="J405" s="30"/>
      <c r="K405" s="100"/>
    </row>
    <row r="406" spans="1:11" ht="21" customHeight="1" x14ac:dyDescent="0.55000000000000004">
      <c r="A406" s="26"/>
      <c r="B406" s="36" t="s">
        <v>1358</v>
      </c>
      <c r="C406" s="28"/>
      <c r="D406" s="41"/>
      <c r="E406" s="30"/>
      <c r="F406" s="27"/>
      <c r="G406" s="28"/>
      <c r="H406" s="27"/>
      <c r="I406" s="28"/>
      <c r="J406" s="30"/>
      <c r="K406" s="43"/>
    </row>
    <row r="407" spans="1:11" ht="21" customHeight="1" x14ac:dyDescent="0.55000000000000004">
      <c r="A407" s="26"/>
      <c r="B407" s="36" t="s">
        <v>247</v>
      </c>
      <c r="C407" s="28"/>
      <c r="D407" s="41"/>
      <c r="E407" s="30"/>
      <c r="F407" s="27"/>
      <c r="G407" s="28"/>
      <c r="H407" s="27"/>
      <c r="I407" s="28"/>
      <c r="J407" s="30"/>
      <c r="K407" s="100"/>
    </row>
    <row r="408" spans="1:11" ht="21" customHeight="1" x14ac:dyDescent="0.55000000000000004">
      <c r="A408" s="26"/>
      <c r="B408" s="27"/>
      <c r="C408" s="28"/>
      <c r="D408" s="41"/>
      <c r="E408" s="30"/>
      <c r="F408" s="27"/>
      <c r="G408" s="28"/>
      <c r="H408" s="27"/>
      <c r="I408" s="28"/>
      <c r="J408" s="30"/>
      <c r="K408" s="43"/>
    </row>
    <row r="409" spans="1:11" ht="21" customHeight="1" x14ac:dyDescent="0.55000000000000004">
      <c r="A409" s="26">
        <v>81</v>
      </c>
      <c r="B409" s="27" t="s">
        <v>81</v>
      </c>
      <c r="C409" s="28">
        <v>463500</v>
      </c>
      <c r="D409" s="41">
        <f t="shared" ref="D409" si="51">+C409</f>
        <v>463500</v>
      </c>
      <c r="E409" s="30" t="s">
        <v>17</v>
      </c>
      <c r="F409" s="27" t="s">
        <v>246</v>
      </c>
      <c r="G409" s="28">
        <f t="shared" ref="G409" si="52">+C409</f>
        <v>463500</v>
      </c>
      <c r="H409" s="27" t="str">
        <f t="shared" ref="H409" si="53">+F409</f>
        <v>1.หจก.เกษมรุ่งเรืองทรัพย์</v>
      </c>
      <c r="I409" s="28">
        <f t="shared" ref="I409" si="54">+C409</f>
        <v>463500</v>
      </c>
      <c r="J409" s="30" t="s">
        <v>24</v>
      </c>
      <c r="K409" s="43" t="s">
        <v>798</v>
      </c>
    </row>
    <row r="410" spans="1:11" ht="21" customHeight="1" x14ac:dyDescent="0.55000000000000004">
      <c r="A410" s="26"/>
      <c r="B410" s="27" t="s">
        <v>1400</v>
      </c>
      <c r="C410" s="28"/>
      <c r="D410" s="41"/>
      <c r="E410" s="30" t="s">
        <v>19</v>
      </c>
      <c r="F410" s="27"/>
      <c r="G410" s="28"/>
      <c r="H410" s="27"/>
      <c r="I410" s="28"/>
      <c r="J410" s="30"/>
      <c r="K410" s="100" t="s">
        <v>1346</v>
      </c>
    </row>
    <row r="411" spans="1:11" ht="21" customHeight="1" x14ac:dyDescent="0.55000000000000004">
      <c r="A411" s="26"/>
      <c r="B411" s="27" t="s">
        <v>1411</v>
      </c>
      <c r="C411" s="28"/>
      <c r="D411" s="41"/>
      <c r="E411" s="30"/>
      <c r="F411" s="27"/>
      <c r="G411" s="28"/>
      <c r="H411" s="27"/>
      <c r="I411" s="28"/>
      <c r="J411" s="30"/>
      <c r="K411" s="100"/>
    </row>
    <row r="412" spans="1:11" ht="21" customHeight="1" x14ac:dyDescent="0.55000000000000004">
      <c r="A412" s="26"/>
      <c r="B412" s="36" t="s">
        <v>1412</v>
      </c>
      <c r="C412" s="28"/>
      <c r="D412" s="41"/>
      <c r="E412" s="30"/>
      <c r="F412" s="27"/>
      <c r="G412" s="28"/>
      <c r="H412" s="27"/>
      <c r="I412" s="28"/>
      <c r="J412" s="30"/>
      <c r="K412" s="100"/>
    </row>
    <row r="413" spans="1:11" ht="21" customHeight="1" x14ac:dyDescent="0.55000000000000004">
      <c r="A413" s="26"/>
      <c r="B413" s="27"/>
      <c r="C413" s="28"/>
      <c r="D413" s="41"/>
      <c r="E413" s="30"/>
      <c r="F413" s="27"/>
      <c r="G413" s="28"/>
      <c r="H413" s="27"/>
      <c r="I413" s="28"/>
      <c r="J413" s="30"/>
      <c r="K413" s="43"/>
    </row>
    <row r="414" spans="1:11" ht="21" customHeight="1" x14ac:dyDescent="0.55000000000000004">
      <c r="A414" s="26">
        <v>82</v>
      </c>
      <c r="B414" s="27" t="s">
        <v>81</v>
      </c>
      <c r="C414" s="28">
        <v>487400</v>
      </c>
      <c r="D414" s="41">
        <f t="shared" ref="D414" si="55">+C414</f>
        <v>487400</v>
      </c>
      <c r="E414" s="30" t="s">
        <v>17</v>
      </c>
      <c r="F414" s="27" t="s">
        <v>246</v>
      </c>
      <c r="G414" s="28">
        <f t="shared" ref="G414" si="56">+C414</f>
        <v>487400</v>
      </c>
      <c r="H414" s="27" t="str">
        <f t="shared" ref="H414" si="57">+F414</f>
        <v>1.หจก.เกษมรุ่งเรืองทรัพย์</v>
      </c>
      <c r="I414" s="28">
        <f t="shared" ref="I414" si="58">+C414</f>
        <v>487400</v>
      </c>
      <c r="J414" s="30" t="s">
        <v>24</v>
      </c>
      <c r="K414" s="43" t="s">
        <v>800</v>
      </c>
    </row>
    <row r="415" spans="1:11" ht="21" customHeight="1" x14ac:dyDescent="0.55000000000000004">
      <c r="A415" s="26"/>
      <c r="B415" s="27" t="s">
        <v>1400</v>
      </c>
      <c r="C415" s="28"/>
      <c r="D415" s="41"/>
      <c r="E415" s="30" t="s">
        <v>19</v>
      </c>
      <c r="F415" s="27"/>
      <c r="G415" s="28"/>
      <c r="H415" s="27"/>
      <c r="I415" s="28"/>
      <c r="J415" s="30"/>
      <c r="K415" s="100" t="s">
        <v>1346</v>
      </c>
    </row>
    <row r="416" spans="1:11" ht="21" customHeight="1" x14ac:dyDescent="0.55000000000000004">
      <c r="A416" s="26"/>
      <c r="B416" s="27" t="s">
        <v>1413</v>
      </c>
      <c r="C416" s="28"/>
      <c r="D416" s="41"/>
      <c r="E416" s="30"/>
      <c r="F416" s="27"/>
      <c r="G416" s="28"/>
      <c r="H416" s="27"/>
      <c r="I416" s="28"/>
      <c r="J416" s="30"/>
      <c r="K416" s="100"/>
    </row>
    <row r="417" spans="1:11" ht="21" customHeight="1" x14ac:dyDescent="0.55000000000000004">
      <c r="A417" s="26"/>
      <c r="B417" s="27" t="s">
        <v>1414</v>
      </c>
      <c r="C417" s="28"/>
      <c r="D417" s="41"/>
      <c r="E417" s="30"/>
      <c r="F417" s="27"/>
      <c r="G417" s="28"/>
      <c r="H417" s="27"/>
      <c r="I417" s="28"/>
      <c r="J417" s="30"/>
      <c r="K417" s="100"/>
    </row>
    <row r="418" spans="1:11" ht="21" customHeight="1" x14ac:dyDescent="0.55000000000000004">
      <c r="A418" s="26"/>
      <c r="B418" s="27" t="s">
        <v>1415</v>
      </c>
      <c r="C418" s="28"/>
      <c r="D418" s="41"/>
      <c r="E418" s="30"/>
      <c r="F418" s="27"/>
      <c r="G418" s="28"/>
      <c r="H418" s="27"/>
      <c r="I418" s="28"/>
      <c r="J418" s="30"/>
      <c r="K418" s="100"/>
    </row>
    <row r="419" spans="1:11" ht="21" customHeight="1" x14ac:dyDescent="0.55000000000000004">
      <c r="A419" s="26"/>
      <c r="B419" s="134"/>
      <c r="C419" s="78"/>
      <c r="D419" s="97"/>
      <c r="E419" s="79"/>
      <c r="F419" s="76"/>
      <c r="G419" s="78"/>
      <c r="H419" s="76"/>
      <c r="I419" s="78"/>
      <c r="J419" s="30"/>
      <c r="K419" s="73"/>
    </row>
    <row r="420" spans="1:11" ht="21" customHeight="1" x14ac:dyDescent="0.55000000000000004">
      <c r="A420" s="45"/>
      <c r="B420" s="46"/>
      <c r="C420" s="102"/>
      <c r="D420" s="101"/>
      <c r="E420" s="49"/>
      <c r="F420" s="46"/>
      <c r="G420" s="102"/>
      <c r="H420" s="46"/>
      <c r="I420" s="102"/>
      <c r="J420" s="49"/>
      <c r="K420" s="107"/>
    </row>
    <row r="421" spans="1:11" ht="21" customHeight="1" x14ac:dyDescent="0.4">
      <c r="A421" s="6" t="s">
        <v>1379</v>
      </c>
      <c r="B421" s="165" t="s">
        <v>3</v>
      </c>
      <c r="C421" s="7" t="s">
        <v>4</v>
      </c>
      <c r="D421" s="168" t="s">
        <v>5</v>
      </c>
      <c r="E421" s="8" t="s">
        <v>6</v>
      </c>
      <c r="F421" s="171" t="s">
        <v>7</v>
      </c>
      <c r="G421" s="172"/>
      <c r="H421" s="173" t="s">
        <v>8</v>
      </c>
      <c r="I421" s="174"/>
      <c r="J421" s="9" t="s">
        <v>9</v>
      </c>
      <c r="K421" s="6" t="s">
        <v>10</v>
      </c>
    </row>
    <row r="422" spans="1:11" ht="21" customHeight="1" x14ac:dyDescent="0.4">
      <c r="A422" s="10"/>
      <c r="B422" s="166"/>
      <c r="C422" s="11" t="s">
        <v>11</v>
      </c>
      <c r="D422" s="169"/>
      <c r="E422" s="12" t="s">
        <v>11</v>
      </c>
      <c r="F422" s="175" t="s">
        <v>12</v>
      </c>
      <c r="G422" s="176"/>
      <c r="H422" s="177" t="s">
        <v>13</v>
      </c>
      <c r="I422" s="178"/>
      <c r="J422" s="13" t="s">
        <v>14</v>
      </c>
      <c r="K422" s="10" t="s">
        <v>15</v>
      </c>
    </row>
    <row r="423" spans="1:11" ht="21" customHeight="1" x14ac:dyDescent="0.4">
      <c r="A423" s="14"/>
      <c r="B423" s="167"/>
      <c r="C423" s="15"/>
      <c r="D423" s="170"/>
      <c r="E423" s="16"/>
      <c r="F423" s="16"/>
      <c r="G423" s="14"/>
      <c r="H423" s="17"/>
      <c r="I423" s="19"/>
      <c r="J423" s="19"/>
      <c r="K423" s="14" t="s">
        <v>16</v>
      </c>
    </row>
    <row r="424" spans="1:11" ht="21" customHeight="1" x14ac:dyDescent="0.55000000000000004">
      <c r="A424" s="26">
        <v>83</v>
      </c>
      <c r="B424" s="27" t="s">
        <v>81</v>
      </c>
      <c r="C424" s="28">
        <v>467800</v>
      </c>
      <c r="D424" s="41">
        <f>+C424</f>
        <v>467800</v>
      </c>
      <c r="E424" s="30" t="s">
        <v>17</v>
      </c>
      <c r="F424" s="27" t="s">
        <v>246</v>
      </c>
      <c r="G424" s="28">
        <f t="shared" ref="G424" si="59">+C424</f>
        <v>467800</v>
      </c>
      <c r="H424" s="27" t="str">
        <f t="shared" ref="H424" si="60">+F424</f>
        <v>1.หจก.เกษมรุ่งเรืองทรัพย์</v>
      </c>
      <c r="I424" s="28">
        <f t="shared" ref="I424" si="61">+C424</f>
        <v>467800</v>
      </c>
      <c r="J424" s="83" t="s">
        <v>18</v>
      </c>
      <c r="K424" s="43" t="s">
        <v>803</v>
      </c>
    </row>
    <row r="425" spans="1:11" ht="21" customHeight="1" x14ac:dyDescent="0.55000000000000004">
      <c r="A425" s="26"/>
      <c r="B425" s="27" t="s">
        <v>1400</v>
      </c>
      <c r="C425" s="28"/>
      <c r="D425" s="41"/>
      <c r="E425" s="30" t="s">
        <v>19</v>
      </c>
      <c r="F425" s="27"/>
      <c r="G425" s="28"/>
      <c r="H425" s="27"/>
      <c r="I425" s="28"/>
      <c r="J425" s="30" t="s">
        <v>20</v>
      </c>
      <c r="K425" s="100" t="s">
        <v>1346</v>
      </c>
    </row>
    <row r="426" spans="1:11" ht="21" customHeight="1" x14ac:dyDescent="0.55000000000000004">
      <c r="A426" s="26"/>
      <c r="B426" s="27" t="s">
        <v>1416</v>
      </c>
      <c r="C426" s="28"/>
      <c r="D426" s="41"/>
      <c r="E426" s="30"/>
      <c r="F426" s="27"/>
      <c r="G426" s="28"/>
      <c r="H426" s="27"/>
      <c r="I426" s="28"/>
      <c r="J426" s="30" t="s">
        <v>21</v>
      </c>
      <c r="K426" s="33"/>
    </row>
    <row r="427" spans="1:11" ht="21" customHeight="1" x14ac:dyDescent="0.55000000000000004">
      <c r="A427" s="26"/>
      <c r="B427" s="128" t="s">
        <v>269</v>
      </c>
      <c r="C427" s="28"/>
      <c r="D427" s="41"/>
      <c r="E427" s="30"/>
      <c r="F427" s="27"/>
      <c r="G427" s="28"/>
      <c r="H427" s="27"/>
      <c r="I427" s="28"/>
      <c r="J427" s="30" t="s">
        <v>22</v>
      </c>
      <c r="K427" s="33"/>
    </row>
    <row r="428" spans="1:11" ht="21" customHeight="1" x14ac:dyDescent="0.55000000000000004">
      <c r="A428" s="26"/>
      <c r="B428" s="27" t="s">
        <v>1417</v>
      </c>
      <c r="C428" s="83"/>
      <c r="D428" s="88"/>
      <c r="E428" s="30"/>
      <c r="F428" s="27"/>
      <c r="G428" s="83"/>
      <c r="H428" s="27"/>
      <c r="I428" s="83"/>
      <c r="J428" s="30"/>
      <c r="K428" s="33"/>
    </row>
    <row r="429" spans="1:11" ht="21" customHeight="1" x14ac:dyDescent="0.55000000000000004">
      <c r="A429" s="26"/>
      <c r="B429" s="36" t="s">
        <v>1418</v>
      </c>
      <c r="C429" s="83"/>
      <c r="D429" s="88"/>
      <c r="E429" s="30"/>
      <c r="F429" s="27"/>
      <c r="G429" s="83"/>
      <c r="H429" s="27"/>
      <c r="I429" s="83"/>
      <c r="J429" s="30"/>
      <c r="K429" s="43"/>
    </row>
    <row r="430" spans="1:11" ht="21" customHeight="1" x14ac:dyDescent="0.55000000000000004">
      <c r="A430" s="26"/>
      <c r="B430" s="128"/>
      <c r="C430" s="28"/>
      <c r="D430" s="41"/>
      <c r="E430" s="30"/>
      <c r="F430" s="27"/>
      <c r="G430" s="28"/>
      <c r="H430" s="27"/>
      <c r="I430" s="28"/>
      <c r="J430" s="30"/>
      <c r="K430" s="100"/>
    </row>
    <row r="431" spans="1:11" ht="21" customHeight="1" x14ac:dyDescent="0.55000000000000004">
      <c r="A431" s="26"/>
      <c r="B431" s="27"/>
      <c r="C431" s="28"/>
      <c r="D431" s="41"/>
      <c r="E431" s="30"/>
      <c r="F431" s="27"/>
      <c r="G431" s="28"/>
      <c r="H431" s="27"/>
      <c r="I431" s="28"/>
      <c r="J431" s="30"/>
      <c r="K431" s="43"/>
    </row>
    <row r="432" spans="1:11" ht="21" customHeight="1" x14ac:dyDescent="0.55000000000000004">
      <c r="A432" s="26"/>
      <c r="B432" s="27"/>
      <c r="C432" s="28"/>
      <c r="D432" s="41"/>
      <c r="E432" s="30"/>
      <c r="F432" s="27"/>
      <c r="G432" s="28"/>
      <c r="H432" s="27"/>
      <c r="I432" s="28"/>
      <c r="J432" s="30"/>
      <c r="K432" s="100"/>
    </row>
    <row r="433" spans="1:11" ht="21" customHeight="1" x14ac:dyDescent="0.55000000000000004">
      <c r="A433" s="26"/>
      <c r="B433" s="36"/>
      <c r="C433" s="28"/>
      <c r="D433" s="41"/>
      <c r="E433" s="30"/>
      <c r="F433" s="27"/>
      <c r="G433" s="28"/>
      <c r="H433" s="27"/>
      <c r="I433" s="28"/>
      <c r="J433" s="30"/>
      <c r="K433" s="100"/>
    </row>
    <row r="434" spans="1:11" ht="21" customHeight="1" x14ac:dyDescent="0.55000000000000004">
      <c r="A434" s="26"/>
      <c r="B434" s="36"/>
      <c r="C434" s="28"/>
      <c r="D434" s="41"/>
      <c r="E434" s="30"/>
      <c r="F434" s="27"/>
      <c r="G434" s="28"/>
      <c r="H434" s="27"/>
      <c r="I434" s="28"/>
      <c r="J434" s="30"/>
      <c r="K434" s="43"/>
    </row>
    <row r="435" spans="1:11" ht="21" customHeight="1" x14ac:dyDescent="0.55000000000000004">
      <c r="A435" s="26"/>
      <c r="B435" s="36"/>
      <c r="C435" s="28"/>
      <c r="D435" s="41"/>
      <c r="E435" s="30"/>
      <c r="F435" s="27"/>
      <c r="G435" s="28"/>
      <c r="H435" s="27"/>
      <c r="I435" s="28"/>
      <c r="J435" s="30"/>
      <c r="K435" s="100"/>
    </row>
    <row r="436" spans="1:11" ht="21" customHeight="1" x14ac:dyDescent="0.55000000000000004">
      <c r="A436" s="26"/>
      <c r="B436" s="27"/>
      <c r="C436" s="28"/>
      <c r="D436" s="41"/>
      <c r="E436" s="30"/>
      <c r="F436" s="27"/>
      <c r="G436" s="28"/>
      <c r="H436" s="27"/>
      <c r="I436" s="28"/>
      <c r="J436" s="30"/>
      <c r="K436" s="43"/>
    </row>
    <row r="437" spans="1:11" ht="21" customHeight="1" x14ac:dyDescent="0.55000000000000004">
      <c r="A437" s="26"/>
      <c r="B437" s="27"/>
      <c r="C437" s="28"/>
      <c r="D437" s="41"/>
      <c r="E437" s="30"/>
      <c r="F437" s="27"/>
      <c r="G437" s="28"/>
      <c r="H437" s="27"/>
      <c r="I437" s="28"/>
      <c r="J437" s="30"/>
      <c r="K437" s="43"/>
    </row>
    <row r="438" spans="1:11" ht="21" customHeight="1" x14ac:dyDescent="0.55000000000000004">
      <c r="A438" s="26"/>
      <c r="B438" s="27"/>
      <c r="C438" s="28"/>
      <c r="D438" s="41"/>
      <c r="E438" s="30"/>
      <c r="F438" s="27"/>
      <c r="G438" s="28"/>
      <c r="H438" s="27"/>
      <c r="I438" s="28"/>
      <c r="J438" s="30"/>
      <c r="K438" s="100"/>
    </row>
    <row r="439" spans="1:11" ht="21" customHeight="1" x14ac:dyDescent="0.55000000000000004">
      <c r="A439" s="26"/>
      <c r="B439" s="27"/>
      <c r="C439" s="28"/>
      <c r="D439" s="41"/>
      <c r="E439" s="30"/>
      <c r="F439" s="27"/>
      <c r="G439" s="28"/>
      <c r="H439" s="27"/>
      <c r="I439" s="28"/>
      <c r="J439" s="30"/>
      <c r="K439" s="100"/>
    </row>
    <row r="440" spans="1:11" ht="21" customHeight="1" x14ac:dyDescent="0.55000000000000004">
      <c r="A440" s="26"/>
      <c r="B440" s="36"/>
      <c r="C440" s="28"/>
      <c r="D440" s="41"/>
      <c r="E440" s="30"/>
      <c r="F440" s="27"/>
      <c r="G440" s="28"/>
      <c r="H440" s="27"/>
      <c r="I440" s="28"/>
      <c r="J440" s="30"/>
      <c r="K440" s="100"/>
    </row>
    <row r="441" spans="1:11" ht="21" customHeight="1" x14ac:dyDescent="0.55000000000000004">
      <c r="A441" s="26"/>
      <c r="B441" s="27"/>
      <c r="C441" s="28"/>
      <c r="D441" s="41"/>
      <c r="E441" s="30"/>
      <c r="F441" s="27"/>
      <c r="G441" s="28"/>
      <c r="H441" s="27"/>
      <c r="I441" s="28"/>
      <c r="J441" s="30"/>
      <c r="K441" s="43"/>
    </row>
    <row r="442" spans="1:11" ht="21" customHeight="1" x14ac:dyDescent="0.55000000000000004">
      <c r="A442" s="26"/>
      <c r="B442" s="27"/>
      <c r="C442" s="28"/>
      <c r="D442" s="41"/>
      <c r="E442" s="30"/>
      <c r="F442" s="27"/>
      <c r="G442" s="28"/>
      <c r="H442" s="27"/>
      <c r="I442" s="28"/>
      <c r="J442" s="30"/>
      <c r="K442" s="43"/>
    </row>
    <row r="443" spans="1:11" ht="21" customHeight="1" x14ac:dyDescent="0.55000000000000004">
      <c r="A443" s="26"/>
      <c r="B443" s="27"/>
      <c r="C443" s="28"/>
      <c r="D443" s="41"/>
      <c r="E443" s="30"/>
      <c r="F443" s="27"/>
      <c r="G443" s="28"/>
      <c r="H443" s="27"/>
      <c r="I443" s="28"/>
      <c r="J443" s="30"/>
      <c r="K443" s="100"/>
    </row>
    <row r="444" spans="1:11" ht="21" customHeight="1" x14ac:dyDescent="0.55000000000000004">
      <c r="A444" s="26"/>
      <c r="B444" s="27"/>
      <c r="C444" s="28"/>
      <c r="D444" s="41"/>
      <c r="E444" s="30"/>
      <c r="F444" s="27"/>
      <c r="G444" s="28"/>
      <c r="H444" s="27"/>
      <c r="I444" s="28"/>
      <c r="J444" s="30"/>
      <c r="K444" s="100"/>
    </row>
    <row r="445" spans="1:11" ht="21" customHeight="1" x14ac:dyDescent="0.55000000000000004">
      <c r="A445" s="26"/>
      <c r="B445" s="27"/>
      <c r="C445" s="28"/>
      <c r="D445" s="41"/>
      <c r="E445" s="30"/>
      <c r="F445" s="27"/>
      <c r="G445" s="28"/>
      <c r="H445" s="27"/>
      <c r="I445" s="28"/>
      <c r="J445" s="30"/>
      <c r="K445" s="100"/>
    </row>
    <row r="446" spans="1:11" ht="21" customHeight="1" x14ac:dyDescent="0.55000000000000004">
      <c r="A446" s="26"/>
      <c r="B446" s="27"/>
      <c r="C446" s="28"/>
      <c r="D446" s="41"/>
      <c r="E446" s="30"/>
      <c r="F446" s="27"/>
      <c r="G446" s="28"/>
      <c r="H446" s="27"/>
      <c r="I446" s="28"/>
      <c r="J446" s="30"/>
      <c r="K446" s="100"/>
    </row>
    <row r="447" spans="1:11" ht="21" customHeight="1" x14ac:dyDescent="0.55000000000000004">
      <c r="A447" s="26"/>
      <c r="B447" s="134"/>
      <c r="C447" s="78"/>
      <c r="D447" s="97"/>
      <c r="E447" s="79"/>
      <c r="F447" s="76"/>
      <c r="G447" s="78"/>
      <c r="H447" s="76"/>
      <c r="I447" s="78"/>
      <c r="J447" s="30"/>
      <c r="K447" s="73"/>
    </row>
    <row r="448" spans="1:11" ht="21" customHeight="1" x14ac:dyDescent="0.55000000000000004">
      <c r="A448" s="45"/>
      <c r="B448" s="46"/>
      <c r="C448" s="102"/>
      <c r="D448" s="101"/>
      <c r="E448" s="49"/>
      <c r="F448" s="46"/>
      <c r="G448" s="102"/>
      <c r="H448" s="46"/>
      <c r="I448" s="102"/>
      <c r="J448" s="49"/>
      <c r="K448" s="107"/>
    </row>
    <row r="449" spans="4:4" x14ac:dyDescent="0.4">
      <c r="D449" s="2"/>
    </row>
    <row r="450" spans="4:4" x14ac:dyDescent="0.4">
      <c r="D450" s="2"/>
    </row>
    <row r="451" spans="4:4" x14ac:dyDescent="0.4">
      <c r="D451" s="2"/>
    </row>
    <row r="452" spans="4:4" x14ac:dyDescent="0.4">
      <c r="D452" s="2"/>
    </row>
    <row r="453" spans="4:4" x14ac:dyDescent="0.4">
      <c r="D453" s="2"/>
    </row>
    <row r="454" spans="4:4" x14ac:dyDescent="0.4">
      <c r="D454" s="2"/>
    </row>
    <row r="455" spans="4:4" x14ac:dyDescent="0.4">
      <c r="D455" s="2"/>
    </row>
    <row r="456" spans="4:4" x14ac:dyDescent="0.4">
      <c r="D456" s="2"/>
    </row>
    <row r="457" spans="4:4" x14ac:dyDescent="0.4">
      <c r="D457" s="2"/>
    </row>
    <row r="458" spans="4:4" x14ac:dyDescent="0.4">
      <c r="D458" s="2"/>
    </row>
    <row r="459" spans="4:4" x14ac:dyDescent="0.4">
      <c r="D459" s="2"/>
    </row>
    <row r="460" spans="4:4" x14ac:dyDescent="0.4">
      <c r="D460" s="2"/>
    </row>
    <row r="461" spans="4:4" x14ac:dyDescent="0.4">
      <c r="D461" s="2"/>
    </row>
    <row r="462" spans="4:4" x14ac:dyDescent="0.4">
      <c r="D462" s="2"/>
    </row>
    <row r="463" spans="4:4" x14ac:dyDescent="0.4">
      <c r="D463" s="2"/>
    </row>
    <row r="464" spans="4:4" x14ac:dyDescent="0.4">
      <c r="D464" s="2"/>
    </row>
    <row r="465" spans="4:4" x14ac:dyDescent="0.4">
      <c r="D465" s="2"/>
    </row>
    <row r="466" spans="4:4" x14ac:dyDescent="0.4">
      <c r="D466" s="2"/>
    </row>
    <row r="467" spans="4:4" x14ac:dyDescent="0.4">
      <c r="D467" s="2"/>
    </row>
    <row r="468" spans="4:4" x14ac:dyDescent="0.4">
      <c r="D468" s="2"/>
    </row>
    <row r="469" spans="4:4" x14ac:dyDescent="0.4">
      <c r="D469" s="2"/>
    </row>
    <row r="470" spans="4:4" x14ac:dyDescent="0.4">
      <c r="D470" s="2"/>
    </row>
    <row r="471" spans="4:4" x14ac:dyDescent="0.4">
      <c r="D471" s="2"/>
    </row>
    <row r="472" spans="4:4" x14ac:dyDescent="0.4">
      <c r="D472" s="2"/>
    </row>
    <row r="473" spans="4:4" x14ac:dyDescent="0.4">
      <c r="D473" s="2"/>
    </row>
    <row r="474" spans="4:4" x14ac:dyDescent="0.4">
      <c r="D474" s="2"/>
    </row>
    <row r="475" spans="4:4" x14ac:dyDescent="0.4">
      <c r="D475" s="2"/>
    </row>
    <row r="476" spans="4:4" x14ac:dyDescent="0.4">
      <c r="D476" s="2"/>
    </row>
    <row r="477" spans="4:4" x14ac:dyDescent="0.4">
      <c r="D477" s="2"/>
    </row>
    <row r="478" spans="4:4" x14ac:dyDescent="0.4">
      <c r="D478" s="2"/>
    </row>
    <row r="479" spans="4:4" x14ac:dyDescent="0.4">
      <c r="D479" s="2"/>
    </row>
    <row r="480" spans="4:4" x14ac:dyDescent="0.4">
      <c r="D480" s="2"/>
    </row>
    <row r="481" spans="4:4" x14ac:dyDescent="0.4">
      <c r="D481" s="2"/>
    </row>
    <row r="482" spans="4:4" x14ac:dyDescent="0.4">
      <c r="D482" s="2"/>
    </row>
    <row r="483" spans="4:4" x14ac:dyDescent="0.4">
      <c r="D483" s="2"/>
    </row>
    <row r="484" spans="4:4" x14ac:dyDescent="0.4">
      <c r="D484" s="2"/>
    </row>
    <row r="485" spans="4:4" x14ac:dyDescent="0.4">
      <c r="D485" s="2"/>
    </row>
    <row r="486" spans="4:4" x14ac:dyDescent="0.4">
      <c r="D486" s="2"/>
    </row>
    <row r="487" spans="4:4" x14ac:dyDescent="0.4">
      <c r="D487" s="2"/>
    </row>
    <row r="488" spans="4:4" x14ac:dyDescent="0.4">
      <c r="D488" s="2"/>
    </row>
    <row r="489" spans="4:4" x14ac:dyDescent="0.4">
      <c r="D489" s="2"/>
    </row>
    <row r="490" spans="4:4" x14ac:dyDescent="0.4">
      <c r="D490" s="2"/>
    </row>
    <row r="491" spans="4:4" x14ac:dyDescent="0.4">
      <c r="D491" s="2"/>
    </row>
    <row r="492" spans="4:4" x14ac:dyDescent="0.4">
      <c r="D492" s="2"/>
    </row>
    <row r="493" spans="4:4" x14ac:dyDescent="0.4">
      <c r="D493" s="2"/>
    </row>
    <row r="494" spans="4:4" x14ac:dyDescent="0.4">
      <c r="D494" s="2"/>
    </row>
    <row r="495" spans="4:4" x14ac:dyDescent="0.4">
      <c r="D495" s="2"/>
    </row>
    <row r="496" spans="4:4" x14ac:dyDescent="0.4">
      <c r="D496" s="2"/>
    </row>
    <row r="497" spans="4:4" x14ac:dyDescent="0.4">
      <c r="D497" s="2"/>
    </row>
    <row r="498" spans="4:4" x14ac:dyDescent="0.4">
      <c r="D498" s="2"/>
    </row>
    <row r="499" spans="4:4" x14ac:dyDescent="0.4">
      <c r="D499" s="2"/>
    </row>
    <row r="500" spans="4:4" x14ac:dyDescent="0.4">
      <c r="D500" s="2"/>
    </row>
    <row r="501" spans="4:4" x14ac:dyDescent="0.4">
      <c r="D501" s="2"/>
    </row>
    <row r="502" spans="4:4" x14ac:dyDescent="0.4">
      <c r="D502" s="2"/>
    </row>
    <row r="503" spans="4:4" x14ac:dyDescent="0.4">
      <c r="D503" s="2"/>
    </row>
    <row r="504" spans="4:4" x14ac:dyDescent="0.4">
      <c r="D504" s="2"/>
    </row>
    <row r="505" spans="4:4" x14ac:dyDescent="0.4">
      <c r="D505" s="2"/>
    </row>
    <row r="506" spans="4:4" x14ac:dyDescent="0.4">
      <c r="D506" s="2"/>
    </row>
    <row r="507" spans="4:4" x14ac:dyDescent="0.4">
      <c r="D507" s="2"/>
    </row>
    <row r="508" spans="4:4" x14ac:dyDescent="0.4">
      <c r="D508" s="2"/>
    </row>
    <row r="509" spans="4:4" x14ac:dyDescent="0.4">
      <c r="D509" s="2"/>
    </row>
    <row r="510" spans="4:4" x14ac:dyDescent="0.4">
      <c r="D510" s="2"/>
    </row>
    <row r="511" spans="4:4" x14ac:dyDescent="0.4">
      <c r="D511" s="2"/>
    </row>
    <row r="512" spans="4:4" x14ac:dyDescent="0.4">
      <c r="D512" s="2"/>
    </row>
    <row r="513" spans="4:4" x14ac:dyDescent="0.4">
      <c r="D513" s="2"/>
    </row>
    <row r="514" spans="4:4" x14ac:dyDescent="0.4">
      <c r="D514" s="2"/>
    </row>
    <row r="515" spans="4:4" x14ac:dyDescent="0.4">
      <c r="D515" s="2"/>
    </row>
    <row r="516" spans="4:4" x14ac:dyDescent="0.4">
      <c r="D516" s="2"/>
    </row>
    <row r="517" spans="4:4" x14ac:dyDescent="0.4">
      <c r="D517" s="2"/>
    </row>
    <row r="518" spans="4:4" x14ac:dyDescent="0.4">
      <c r="D518" s="2"/>
    </row>
    <row r="519" spans="4:4" x14ac:dyDescent="0.4">
      <c r="D519" s="2"/>
    </row>
    <row r="520" spans="4:4" x14ac:dyDescent="0.4">
      <c r="D520" s="2"/>
    </row>
    <row r="521" spans="4:4" x14ac:dyDescent="0.4">
      <c r="D521" s="2"/>
    </row>
    <row r="522" spans="4:4" x14ac:dyDescent="0.4">
      <c r="D522" s="2"/>
    </row>
    <row r="523" spans="4:4" x14ac:dyDescent="0.4">
      <c r="D523" s="2"/>
    </row>
    <row r="524" spans="4:4" x14ac:dyDescent="0.4">
      <c r="D524" s="2"/>
    </row>
    <row r="525" spans="4:4" x14ac:dyDescent="0.4">
      <c r="D525" s="2"/>
    </row>
    <row r="526" spans="4:4" x14ac:dyDescent="0.4">
      <c r="D526" s="2"/>
    </row>
    <row r="527" spans="4:4" x14ac:dyDescent="0.4">
      <c r="D527" s="2"/>
    </row>
    <row r="528" spans="4:4" x14ac:dyDescent="0.4">
      <c r="D528" s="2"/>
    </row>
    <row r="529" spans="4:4" x14ac:dyDescent="0.4">
      <c r="D529" s="2"/>
    </row>
    <row r="530" spans="4:4" x14ac:dyDescent="0.4">
      <c r="D530" s="2"/>
    </row>
    <row r="531" spans="4:4" x14ac:dyDescent="0.4">
      <c r="D531" s="2"/>
    </row>
    <row r="532" spans="4:4" x14ac:dyDescent="0.4">
      <c r="D532" s="2"/>
    </row>
    <row r="533" spans="4:4" x14ac:dyDescent="0.4">
      <c r="D533" s="2"/>
    </row>
    <row r="534" spans="4:4" x14ac:dyDescent="0.4">
      <c r="D534" s="2"/>
    </row>
    <row r="535" spans="4:4" x14ac:dyDescent="0.4">
      <c r="D535" s="2"/>
    </row>
    <row r="536" spans="4:4" x14ac:dyDescent="0.4">
      <c r="D536" s="2"/>
    </row>
    <row r="537" spans="4:4" x14ac:dyDescent="0.4">
      <c r="D537" s="2"/>
    </row>
    <row r="538" spans="4:4" x14ac:dyDescent="0.4">
      <c r="D538" s="2"/>
    </row>
    <row r="539" spans="4:4" x14ac:dyDescent="0.4">
      <c r="D539" s="2"/>
    </row>
    <row r="540" spans="4:4" x14ac:dyDescent="0.4">
      <c r="D540" s="2"/>
    </row>
    <row r="541" spans="4:4" x14ac:dyDescent="0.4">
      <c r="D541" s="2"/>
    </row>
    <row r="542" spans="4:4" x14ac:dyDescent="0.4">
      <c r="D542" s="2"/>
    </row>
    <row r="543" spans="4:4" x14ac:dyDescent="0.4">
      <c r="D543" s="2"/>
    </row>
    <row r="544" spans="4:4" x14ac:dyDescent="0.4">
      <c r="D544" s="2"/>
    </row>
    <row r="545" spans="4:4" x14ac:dyDescent="0.4">
      <c r="D545" s="2"/>
    </row>
    <row r="546" spans="4:4" x14ac:dyDescent="0.4">
      <c r="D546" s="2"/>
    </row>
    <row r="547" spans="4:4" x14ac:dyDescent="0.4">
      <c r="D547" s="2"/>
    </row>
    <row r="548" spans="4:4" x14ac:dyDescent="0.4">
      <c r="D548" s="2"/>
    </row>
    <row r="549" spans="4:4" x14ac:dyDescent="0.4">
      <c r="D549" s="2"/>
    </row>
    <row r="550" spans="4:4" x14ac:dyDescent="0.4">
      <c r="D550" s="2"/>
    </row>
    <row r="551" spans="4:4" x14ac:dyDescent="0.4">
      <c r="D551" s="2"/>
    </row>
    <row r="552" spans="4:4" x14ac:dyDescent="0.4">
      <c r="D552" s="2"/>
    </row>
    <row r="553" spans="4:4" x14ac:dyDescent="0.4">
      <c r="D553" s="2"/>
    </row>
    <row r="554" spans="4:4" x14ac:dyDescent="0.4">
      <c r="D554" s="2"/>
    </row>
    <row r="555" spans="4:4" x14ac:dyDescent="0.4">
      <c r="D555" s="2"/>
    </row>
    <row r="556" spans="4:4" x14ac:dyDescent="0.4">
      <c r="D556" s="2"/>
    </row>
    <row r="557" spans="4:4" x14ac:dyDescent="0.4">
      <c r="D557" s="2"/>
    </row>
    <row r="558" spans="4:4" x14ac:dyDescent="0.4">
      <c r="D558" s="2"/>
    </row>
    <row r="559" spans="4:4" x14ac:dyDescent="0.4">
      <c r="D559" s="2"/>
    </row>
  </sheetData>
  <mergeCells count="99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  <mergeCell ref="B281:B283"/>
    <mergeCell ref="D281:D283"/>
    <mergeCell ref="F281:G281"/>
    <mergeCell ref="H281:I281"/>
    <mergeCell ref="F282:G282"/>
    <mergeCell ref="H282:I282"/>
    <mergeCell ref="B309:B311"/>
    <mergeCell ref="D309:D311"/>
    <mergeCell ref="F309:G309"/>
    <mergeCell ref="H309:I309"/>
    <mergeCell ref="F310:G310"/>
    <mergeCell ref="H310:I310"/>
    <mergeCell ref="B337:B339"/>
    <mergeCell ref="D337:D339"/>
    <mergeCell ref="F337:G337"/>
    <mergeCell ref="H337:I337"/>
    <mergeCell ref="F338:G338"/>
    <mergeCell ref="H338:I338"/>
    <mergeCell ref="B365:B367"/>
    <mergeCell ref="D365:D367"/>
    <mergeCell ref="F365:G365"/>
    <mergeCell ref="H365:I365"/>
    <mergeCell ref="F366:G366"/>
    <mergeCell ref="H366:I366"/>
    <mergeCell ref="B393:B395"/>
    <mergeCell ref="D393:D395"/>
    <mergeCell ref="F393:G393"/>
    <mergeCell ref="H393:I393"/>
    <mergeCell ref="F394:G394"/>
    <mergeCell ref="H394:I394"/>
    <mergeCell ref="B421:B423"/>
    <mergeCell ref="D421:D423"/>
    <mergeCell ref="F421:G421"/>
    <mergeCell ref="H421:I421"/>
    <mergeCell ref="F422:G422"/>
    <mergeCell ref="H422:I422"/>
  </mergeCells>
  <pageMargins left="0.19" right="0.19" top="0.39" bottom="0.32" header="0.17" footer="0.18"/>
  <pageSetup paperSize="9" scale="9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9099-AB9B-416F-882D-8E2112B7889B}">
  <dimension ref="A1:L225"/>
  <sheetViews>
    <sheetView zoomScale="140" zoomScaleNormal="140" workbookViewId="0">
      <selection activeCell="D229" sqref="D229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1159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1154</v>
      </c>
      <c r="C8" s="96">
        <v>4552.8500000000004</v>
      </c>
      <c r="D8" s="22">
        <f>+C8</f>
        <v>4552.8500000000004</v>
      </c>
      <c r="E8" s="23" t="s">
        <v>17</v>
      </c>
      <c r="F8" s="24" t="s">
        <v>1158</v>
      </c>
      <c r="G8" s="21">
        <f>+C8</f>
        <v>4552.8500000000004</v>
      </c>
      <c r="H8" s="24" t="str">
        <f>+F8</f>
        <v>1.บริษัท อีซูซุตากฮกอันตึ๊ง จำกัด</v>
      </c>
      <c r="I8" s="21">
        <f>+C8</f>
        <v>4552.8500000000004</v>
      </c>
      <c r="J8" s="21" t="s">
        <v>18</v>
      </c>
      <c r="K8" s="25" t="s">
        <v>1040</v>
      </c>
    </row>
    <row r="9" spans="1:12" ht="21" customHeight="1" x14ac:dyDescent="0.55000000000000004">
      <c r="A9" s="26"/>
      <c r="B9" s="27" t="s">
        <v>1155</v>
      </c>
      <c r="C9" s="28"/>
      <c r="D9" s="29"/>
      <c r="E9" s="30" t="s">
        <v>19</v>
      </c>
      <c r="F9" s="27"/>
      <c r="G9" s="31"/>
      <c r="H9" s="27"/>
      <c r="I9" s="31"/>
      <c r="J9" s="30" t="s">
        <v>20</v>
      </c>
      <c r="K9" s="100" t="s">
        <v>1096</v>
      </c>
    </row>
    <row r="10" spans="1:12" ht="21" customHeight="1" x14ac:dyDescent="0.55000000000000004">
      <c r="A10" s="26"/>
      <c r="B10" s="27" t="s">
        <v>1156</v>
      </c>
      <c r="C10" s="28"/>
      <c r="D10" s="29"/>
      <c r="E10" s="30"/>
      <c r="F10" s="27"/>
      <c r="G10" s="31"/>
      <c r="H10" s="27"/>
      <c r="I10" s="31"/>
      <c r="J10" s="30" t="s">
        <v>21</v>
      </c>
      <c r="K10" s="33"/>
    </row>
    <row r="11" spans="1:12" ht="21" customHeight="1" x14ac:dyDescent="0.55000000000000004">
      <c r="A11" s="26"/>
      <c r="B11" s="34" t="s">
        <v>1157</v>
      </c>
      <c r="C11" s="28"/>
      <c r="D11" s="29"/>
      <c r="E11" s="30"/>
      <c r="F11" s="27"/>
      <c r="G11" s="31"/>
      <c r="H11" s="27"/>
      <c r="I11" s="31"/>
      <c r="J11" s="30" t="s">
        <v>22</v>
      </c>
      <c r="K11" s="110"/>
      <c r="L11" s="116"/>
    </row>
    <row r="12" spans="1:12" ht="21" customHeight="1" x14ac:dyDescent="0.55000000000000004">
      <c r="A12" s="26"/>
      <c r="B12" s="34"/>
      <c r="C12" s="83"/>
      <c r="D12" s="94"/>
      <c r="E12" s="30"/>
      <c r="F12" s="27"/>
      <c r="G12" s="95"/>
      <c r="H12" s="27"/>
      <c r="I12" s="95"/>
      <c r="J12" s="30"/>
      <c r="K12" s="35"/>
    </row>
    <row r="13" spans="1:12" ht="21" customHeight="1" x14ac:dyDescent="0.55000000000000004">
      <c r="A13" s="26">
        <v>2</v>
      </c>
      <c r="B13" s="36" t="s">
        <v>26</v>
      </c>
      <c r="C13" s="37">
        <v>86050</v>
      </c>
      <c r="D13" s="38">
        <f>+C13</f>
        <v>86050</v>
      </c>
      <c r="E13" s="39" t="s">
        <v>17</v>
      </c>
      <c r="F13" s="27" t="s">
        <v>66</v>
      </c>
      <c r="G13" s="37">
        <f>+C13</f>
        <v>86050</v>
      </c>
      <c r="H13" s="40" t="str">
        <f>+F13</f>
        <v>1.หจก.เมืองตากแทรค</v>
      </c>
      <c r="I13" s="37">
        <f>+C13</f>
        <v>86050</v>
      </c>
      <c r="J13" s="39" t="s">
        <v>24</v>
      </c>
      <c r="K13" s="43" t="s">
        <v>1045</v>
      </c>
    </row>
    <row r="14" spans="1:12" ht="21" customHeight="1" x14ac:dyDescent="0.55000000000000004">
      <c r="A14" s="26"/>
      <c r="B14" s="27" t="s">
        <v>1041</v>
      </c>
      <c r="C14" s="37"/>
      <c r="D14" s="38"/>
      <c r="E14" s="39" t="s">
        <v>19</v>
      </c>
      <c r="F14" s="40" t="s">
        <v>67</v>
      </c>
      <c r="G14" s="37"/>
      <c r="H14" s="40" t="s">
        <v>67</v>
      </c>
      <c r="I14" s="37"/>
      <c r="J14" s="39"/>
      <c r="K14" s="100" t="s">
        <v>1096</v>
      </c>
    </row>
    <row r="15" spans="1:12" ht="21" customHeight="1" x14ac:dyDescent="0.55000000000000004">
      <c r="A15" s="26"/>
      <c r="B15" s="27" t="s">
        <v>1042</v>
      </c>
      <c r="C15" s="28"/>
      <c r="D15" s="41"/>
      <c r="E15" s="30"/>
      <c r="F15" s="27"/>
      <c r="G15" s="28"/>
      <c r="H15" s="27"/>
      <c r="I15" s="28"/>
      <c r="J15" s="30"/>
      <c r="K15" s="33"/>
    </row>
    <row r="16" spans="1:12" ht="21" customHeight="1" x14ac:dyDescent="0.55000000000000004">
      <c r="A16" s="26"/>
      <c r="B16" s="36" t="s">
        <v>1043</v>
      </c>
      <c r="C16" s="37"/>
      <c r="D16" s="38"/>
      <c r="E16" s="39"/>
      <c r="F16" s="27"/>
      <c r="G16" s="37"/>
      <c r="H16" s="40"/>
      <c r="I16" s="37"/>
      <c r="J16" s="39"/>
      <c r="K16" s="43"/>
    </row>
    <row r="17" spans="1:11" ht="21" customHeight="1" x14ac:dyDescent="0.55000000000000004">
      <c r="A17" s="26"/>
      <c r="B17" s="27"/>
      <c r="C17" s="37"/>
      <c r="D17" s="38"/>
      <c r="E17" s="39"/>
      <c r="F17" s="40"/>
      <c r="G17" s="37"/>
      <c r="H17" s="40"/>
      <c r="I17" s="37"/>
      <c r="J17" s="39"/>
      <c r="K17" s="100"/>
    </row>
    <row r="18" spans="1:11" ht="21" customHeight="1" x14ac:dyDescent="0.55000000000000004">
      <c r="A18" s="26">
        <v>3</v>
      </c>
      <c r="B18" s="27" t="s">
        <v>187</v>
      </c>
      <c r="C18" s="37">
        <v>3050</v>
      </c>
      <c r="D18" s="38">
        <f>+C18</f>
        <v>3050</v>
      </c>
      <c r="E18" s="39" t="s">
        <v>17</v>
      </c>
      <c r="F18" s="27" t="s">
        <v>66</v>
      </c>
      <c r="G18" s="37">
        <f>+C18</f>
        <v>3050</v>
      </c>
      <c r="H18" s="40" t="str">
        <f>+F18</f>
        <v>1.หจก.เมืองตากแทรค</v>
      </c>
      <c r="I18" s="37">
        <f>+C18</f>
        <v>3050</v>
      </c>
      <c r="J18" s="39" t="s">
        <v>24</v>
      </c>
      <c r="K18" s="43" t="s">
        <v>1046</v>
      </c>
    </row>
    <row r="19" spans="1:11" ht="21" customHeight="1" x14ac:dyDescent="0.55000000000000004">
      <c r="A19" s="26"/>
      <c r="B19" s="36" t="s">
        <v>1047</v>
      </c>
      <c r="C19" s="37"/>
      <c r="D19" s="38"/>
      <c r="E19" s="39" t="s">
        <v>19</v>
      </c>
      <c r="F19" s="40" t="s">
        <v>67</v>
      </c>
      <c r="G19" s="37"/>
      <c r="H19" s="40" t="s">
        <v>67</v>
      </c>
      <c r="I19" s="37"/>
      <c r="J19" s="39"/>
      <c r="K19" s="100" t="s">
        <v>1096</v>
      </c>
    </row>
    <row r="20" spans="1:11" ht="21" customHeight="1" x14ac:dyDescent="0.55000000000000004">
      <c r="A20" s="26"/>
      <c r="B20" s="27" t="s">
        <v>92</v>
      </c>
      <c r="C20" s="37"/>
      <c r="D20" s="38"/>
      <c r="E20" s="39"/>
      <c r="F20" s="40"/>
      <c r="G20" s="37"/>
      <c r="H20" s="40"/>
      <c r="I20" s="37"/>
      <c r="J20" s="39"/>
      <c r="K20" s="100"/>
    </row>
    <row r="21" spans="1:11" ht="21" customHeight="1" x14ac:dyDescent="0.55000000000000004">
      <c r="A21" s="26"/>
      <c r="B21" s="44"/>
      <c r="C21" s="28"/>
      <c r="D21" s="41"/>
      <c r="E21" s="30"/>
      <c r="F21" s="27"/>
      <c r="G21" s="28"/>
      <c r="H21" s="27"/>
      <c r="I21" s="28"/>
      <c r="J21" s="30"/>
      <c r="K21" s="43"/>
    </row>
    <row r="22" spans="1:11" ht="21" customHeight="1" x14ac:dyDescent="0.55000000000000004">
      <c r="A22" s="26">
        <v>4</v>
      </c>
      <c r="B22" s="27" t="s">
        <v>127</v>
      </c>
      <c r="C22" s="37">
        <v>8232.48</v>
      </c>
      <c r="D22" s="38">
        <f>+C22</f>
        <v>8232.48</v>
      </c>
      <c r="E22" s="39" t="s">
        <v>17</v>
      </c>
      <c r="F22" s="27" t="s">
        <v>63</v>
      </c>
      <c r="G22" s="37">
        <f>+C22</f>
        <v>8232.48</v>
      </c>
      <c r="H22" s="40" t="str">
        <f>+F22</f>
        <v>1.บริษัท กริช ออโต้</v>
      </c>
      <c r="I22" s="37">
        <f>+C22</f>
        <v>8232.48</v>
      </c>
      <c r="J22" s="39" t="s">
        <v>24</v>
      </c>
      <c r="K22" s="43" t="s">
        <v>1048</v>
      </c>
    </row>
    <row r="23" spans="1:11" ht="21" customHeight="1" x14ac:dyDescent="0.55000000000000004">
      <c r="A23" s="52"/>
      <c r="B23" s="27" t="s">
        <v>1049</v>
      </c>
      <c r="C23" s="37"/>
      <c r="D23" s="38"/>
      <c r="E23" s="39" t="s">
        <v>19</v>
      </c>
      <c r="F23" s="40" t="s">
        <v>215</v>
      </c>
      <c r="G23" s="37"/>
      <c r="H23" s="40" t="s">
        <v>215</v>
      </c>
      <c r="I23" s="37"/>
      <c r="J23" s="39"/>
      <c r="K23" s="100" t="s">
        <v>1097</v>
      </c>
    </row>
    <row r="24" spans="1:11" ht="21" customHeight="1" x14ac:dyDescent="0.55000000000000004">
      <c r="A24" s="52"/>
      <c r="B24" s="34"/>
      <c r="C24" s="140"/>
      <c r="D24" s="141"/>
      <c r="E24" s="142"/>
      <c r="F24" s="143"/>
      <c r="G24" s="140"/>
      <c r="H24" s="143"/>
      <c r="I24" s="140"/>
      <c r="J24" s="142"/>
      <c r="K24" s="104"/>
    </row>
    <row r="25" spans="1:11" ht="21" customHeight="1" x14ac:dyDescent="0.55000000000000004">
      <c r="A25" s="52">
        <v>5</v>
      </c>
      <c r="B25" s="34" t="s">
        <v>299</v>
      </c>
      <c r="C25" s="37">
        <v>2804</v>
      </c>
      <c r="D25" s="38">
        <f>+C25</f>
        <v>2804</v>
      </c>
      <c r="E25" s="39" t="s">
        <v>17</v>
      </c>
      <c r="F25" s="27" t="s">
        <v>60</v>
      </c>
      <c r="G25" s="37">
        <f>+C25</f>
        <v>2804</v>
      </c>
      <c r="H25" s="40" t="str">
        <f>+F25</f>
        <v>1.หจก.ตากคอมพิวเตอร์</v>
      </c>
      <c r="I25" s="37">
        <f>+C25</f>
        <v>2804</v>
      </c>
      <c r="J25" s="39" t="s">
        <v>24</v>
      </c>
      <c r="K25" s="43" t="s">
        <v>1051</v>
      </c>
    </row>
    <row r="26" spans="1:11" ht="21" customHeight="1" x14ac:dyDescent="0.55000000000000004">
      <c r="A26" s="52"/>
      <c r="B26" s="27" t="s">
        <v>1050</v>
      </c>
      <c r="C26" s="37"/>
      <c r="D26" s="38"/>
      <c r="E26" s="39" t="s">
        <v>19</v>
      </c>
      <c r="F26" s="40"/>
      <c r="G26" s="37"/>
      <c r="H26" s="40"/>
      <c r="I26" s="37"/>
      <c r="J26" s="39"/>
      <c r="K26" s="100" t="s">
        <v>1097</v>
      </c>
    </row>
    <row r="27" spans="1:11" ht="21" customHeight="1" x14ac:dyDescent="0.55000000000000004">
      <c r="A27" s="52"/>
      <c r="B27" s="34"/>
      <c r="C27" s="140"/>
      <c r="D27" s="141"/>
      <c r="E27" s="142"/>
      <c r="F27" s="143"/>
      <c r="G27" s="140"/>
      <c r="H27" s="143"/>
      <c r="I27" s="140"/>
      <c r="J27" s="142"/>
      <c r="K27" s="104"/>
    </row>
    <row r="28" spans="1:11" ht="21" customHeight="1" x14ac:dyDescent="0.55000000000000004">
      <c r="A28" s="45"/>
      <c r="B28" s="46"/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6</v>
      </c>
      <c r="B32" s="44" t="s">
        <v>211</v>
      </c>
      <c r="C32" s="28">
        <v>35000</v>
      </c>
      <c r="D32" s="28">
        <v>35000</v>
      </c>
      <c r="E32" s="30" t="s">
        <v>17</v>
      </c>
      <c r="F32" s="27" t="s">
        <v>1055</v>
      </c>
      <c r="G32" s="28">
        <f>+C32</f>
        <v>35000</v>
      </c>
      <c r="H32" s="27" t="str">
        <f>+F32</f>
        <v>1.นายพงษ์พันธ์ เพียรตา</v>
      </c>
      <c r="I32" s="28">
        <f>+C32</f>
        <v>35000</v>
      </c>
      <c r="J32" s="21" t="s">
        <v>18</v>
      </c>
      <c r="K32" s="43" t="s">
        <v>1056</v>
      </c>
    </row>
    <row r="33" spans="1:11" ht="21" customHeight="1" x14ac:dyDescent="0.55000000000000004">
      <c r="A33" s="26"/>
      <c r="B33" s="27" t="s">
        <v>1052</v>
      </c>
      <c r="C33" s="28"/>
      <c r="D33" s="41"/>
      <c r="E33" s="30" t="s">
        <v>19</v>
      </c>
      <c r="F33" s="27"/>
      <c r="G33" s="28"/>
      <c r="H33" s="27"/>
      <c r="I33" s="28"/>
      <c r="J33" s="30" t="s">
        <v>20</v>
      </c>
      <c r="K33" s="100" t="s">
        <v>1098</v>
      </c>
    </row>
    <row r="34" spans="1:11" ht="21" customHeight="1" x14ac:dyDescent="0.55000000000000004">
      <c r="A34" s="26"/>
      <c r="B34" s="27" t="s">
        <v>1053</v>
      </c>
      <c r="C34" s="28"/>
      <c r="D34" s="29"/>
      <c r="E34" s="30"/>
      <c r="F34" s="27"/>
      <c r="G34" s="31"/>
      <c r="H34" s="27"/>
      <c r="I34" s="31"/>
      <c r="J34" s="30" t="s">
        <v>21</v>
      </c>
      <c r="K34" s="33"/>
    </row>
    <row r="35" spans="1:11" ht="21" customHeight="1" x14ac:dyDescent="0.55000000000000004">
      <c r="A35" s="26"/>
      <c r="B35" s="27" t="s">
        <v>1054</v>
      </c>
      <c r="C35" s="28"/>
      <c r="D35" s="29"/>
      <c r="E35" s="30"/>
      <c r="F35" s="27"/>
      <c r="G35" s="31"/>
      <c r="H35" s="27"/>
      <c r="I35" s="31"/>
      <c r="J35" s="30" t="s">
        <v>22</v>
      </c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7</v>
      </c>
      <c r="B37" s="44" t="s">
        <v>1059</v>
      </c>
      <c r="C37" s="28">
        <v>45000</v>
      </c>
      <c r="D37" s="41">
        <f>+C37</f>
        <v>45000</v>
      </c>
      <c r="E37" s="30" t="s">
        <v>17</v>
      </c>
      <c r="F37" s="27" t="s">
        <v>1057</v>
      </c>
      <c r="G37" s="28">
        <f>+C37</f>
        <v>45000</v>
      </c>
      <c r="H37" s="27" t="str">
        <f>+F37</f>
        <v>1.นางสาวรุ่งนภา กาวงศ์</v>
      </c>
      <c r="I37" s="28">
        <f>+C37</f>
        <v>45000</v>
      </c>
      <c r="J37" s="30" t="s">
        <v>24</v>
      </c>
      <c r="K37" s="43" t="s">
        <v>1058</v>
      </c>
    </row>
    <row r="38" spans="1:11" ht="21" customHeight="1" x14ac:dyDescent="0.55000000000000004">
      <c r="A38" s="26"/>
      <c r="B38" s="27" t="s">
        <v>1060</v>
      </c>
      <c r="C38" s="28"/>
      <c r="D38" s="41"/>
      <c r="E38" s="30" t="s">
        <v>19</v>
      </c>
      <c r="F38" s="27"/>
      <c r="G38" s="28"/>
      <c r="H38" s="27"/>
      <c r="I38" s="28"/>
      <c r="J38" s="30"/>
      <c r="K38" s="100" t="s">
        <v>1098</v>
      </c>
    </row>
    <row r="39" spans="1:11" ht="21" customHeight="1" x14ac:dyDescent="0.55000000000000004">
      <c r="A39" s="26"/>
      <c r="B39" s="27" t="s">
        <v>1064</v>
      </c>
      <c r="C39" s="83"/>
      <c r="D39" s="94"/>
      <c r="E39" s="30"/>
      <c r="F39" s="27"/>
      <c r="G39" s="95"/>
      <c r="H39" s="27"/>
      <c r="I39" s="95"/>
      <c r="J39" s="30"/>
      <c r="K39" s="32"/>
    </row>
    <row r="40" spans="1:11" ht="21" customHeight="1" x14ac:dyDescent="0.55000000000000004">
      <c r="A40" s="26"/>
      <c r="B40" s="44"/>
      <c r="C40" s="28"/>
      <c r="D40" s="41"/>
      <c r="E40" s="30"/>
      <c r="F40" s="27"/>
      <c r="G40" s="28"/>
      <c r="H40" s="27"/>
      <c r="I40" s="28"/>
      <c r="J40" s="30"/>
      <c r="K40" s="43"/>
    </row>
    <row r="41" spans="1:11" ht="21" customHeight="1" x14ac:dyDescent="0.55000000000000004">
      <c r="A41" s="26">
        <v>8</v>
      </c>
      <c r="B41" s="44" t="s">
        <v>1061</v>
      </c>
      <c r="C41" s="28">
        <v>25000</v>
      </c>
      <c r="D41" s="41">
        <f>+C41</f>
        <v>25000</v>
      </c>
      <c r="E41" s="30" t="s">
        <v>17</v>
      </c>
      <c r="F41" s="27" t="s">
        <v>1065</v>
      </c>
      <c r="G41" s="28">
        <f>+C41</f>
        <v>25000</v>
      </c>
      <c r="H41" s="27" t="str">
        <f>+F41</f>
        <v>1.แสงพานิช</v>
      </c>
      <c r="I41" s="28">
        <f>+C41</f>
        <v>25000</v>
      </c>
      <c r="J41" s="30" t="s">
        <v>24</v>
      </c>
      <c r="K41" s="43" t="s">
        <v>1066</v>
      </c>
    </row>
    <row r="42" spans="1:11" ht="21" customHeight="1" x14ac:dyDescent="0.55000000000000004">
      <c r="A42" s="26"/>
      <c r="B42" s="27" t="s">
        <v>1062</v>
      </c>
      <c r="C42" s="28"/>
      <c r="D42" s="41"/>
      <c r="E42" s="30" t="s">
        <v>19</v>
      </c>
      <c r="F42" s="27"/>
      <c r="G42" s="28"/>
      <c r="H42" s="27"/>
      <c r="I42" s="28"/>
      <c r="J42" s="30"/>
      <c r="K42" s="100" t="s">
        <v>1098</v>
      </c>
    </row>
    <row r="43" spans="1:11" ht="21" customHeight="1" x14ac:dyDescent="0.55000000000000004">
      <c r="A43" s="26"/>
      <c r="B43" s="27" t="s">
        <v>1063</v>
      </c>
      <c r="C43" s="28"/>
      <c r="D43" s="41"/>
      <c r="E43" s="30"/>
      <c r="F43" s="27"/>
      <c r="G43" s="28"/>
      <c r="H43" s="27"/>
      <c r="I43" s="28"/>
      <c r="J43" s="30"/>
      <c r="K43" s="100"/>
    </row>
    <row r="44" spans="1:11" ht="21" customHeight="1" x14ac:dyDescent="0.55000000000000004">
      <c r="A44" s="26"/>
      <c r="B44" s="44"/>
      <c r="C44" s="28"/>
      <c r="D44" s="41"/>
      <c r="E44" s="30"/>
      <c r="F44" s="27"/>
      <c r="G44" s="28"/>
      <c r="H44" s="27"/>
      <c r="I44" s="28"/>
      <c r="J44" s="30"/>
      <c r="K44" s="43"/>
    </row>
    <row r="45" spans="1:11" ht="21" customHeight="1" x14ac:dyDescent="0.55000000000000004">
      <c r="A45" s="26">
        <v>9</v>
      </c>
      <c r="B45" s="44" t="s">
        <v>1069</v>
      </c>
      <c r="C45" s="28">
        <v>15000</v>
      </c>
      <c r="D45" s="41">
        <f>+C45</f>
        <v>15000</v>
      </c>
      <c r="E45" s="30" t="s">
        <v>17</v>
      </c>
      <c r="F45" s="27" t="s">
        <v>1070</v>
      </c>
      <c r="G45" s="28">
        <f>+C45</f>
        <v>15000</v>
      </c>
      <c r="H45" s="27" t="str">
        <f>+F45</f>
        <v>1.นายพีรพัฒน์</v>
      </c>
      <c r="I45" s="28">
        <f>+C45</f>
        <v>15000</v>
      </c>
      <c r="J45" s="30" t="s">
        <v>24</v>
      </c>
      <c r="K45" s="43" t="s">
        <v>1072</v>
      </c>
    </row>
    <row r="46" spans="1:11" ht="21" customHeight="1" x14ac:dyDescent="0.55000000000000004">
      <c r="A46" s="52"/>
      <c r="B46" s="27" t="s">
        <v>1067</v>
      </c>
      <c r="C46" s="28"/>
      <c r="D46" s="41"/>
      <c r="E46" s="30" t="s">
        <v>19</v>
      </c>
      <c r="F46" s="27" t="s">
        <v>1071</v>
      </c>
      <c r="G46" s="28"/>
      <c r="H46" s="27" t="s">
        <v>1071</v>
      </c>
      <c r="I46" s="28"/>
      <c r="J46" s="30"/>
      <c r="K46" s="100" t="s">
        <v>1098</v>
      </c>
    </row>
    <row r="47" spans="1:11" ht="21" customHeight="1" x14ac:dyDescent="0.55000000000000004">
      <c r="A47" s="52"/>
      <c r="B47" s="27" t="s">
        <v>1068</v>
      </c>
      <c r="C47" s="28"/>
      <c r="D47" s="41"/>
      <c r="E47" s="30"/>
      <c r="F47" s="27"/>
      <c r="G47" s="28"/>
      <c r="H47" s="27"/>
      <c r="I47" s="28"/>
      <c r="J47" s="30"/>
      <c r="K47" s="32"/>
    </row>
    <row r="48" spans="1:11" ht="21" customHeight="1" x14ac:dyDescent="0.55000000000000004">
      <c r="A48" s="52"/>
      <c r="B48" s="44"/>
      <c r="C48" s="28"/>
      <c r="D48" s="41"/>
      <c r="E48" s="30"/>
      <c r="F48" s="27"/>
      <c r="G48" s="28"/>
      <c r="H48" s="27"/>
      <c r="I48" s="28"/>
      <c r="J48" s="30"/>
      <c r="K48" s="43"/>
    </row>
    <row r="49" spans="1:11" ht="21" customHeight="1" x14ac:dyDescent="0.55000000000000004">
      <c r="A49" s="52">
        <v>10</v>
      </c>
      <c r="B49" s="44" t="s">
        <v>187</v>
      </c>
      <c r="C49" s="28">
        <v>3318.07</v>
      </c>
      <c r="D49" s="41">
        <f>+C49</f>
        <v>3318.07</v>
      </c>
      <c r="E49" s="30" t="s">
        <v>17</v>
      </c>
      <c r="F49" s="27" t="s">
        <v>56</v>
      </c>
      <c r="G49" s="28">
        <f>+C49</f>
        <v>3318.07</v>
      </c>
      <c r="H49" s="27" t="str">
        <f>+F49</f>
        <v>1.บริษัท อีซูซุตาก</v>
      </c>
      <c r="I49" s="28">
        <f>+C49</f>
        <v>3318.07</v>
      </c>
      <c r="J49" s="30" t="s">
        <v>24</v>
      </c>
      <c r="K49" s="43" t="s">
        <v>1074</v>
      </c>
    </row>
    <row r="50" spans="1:11" ht="21" customHeight="1" x14ac:dyDescent="0.55000000000000004">
      <c r="A50" s="52"/>
      <c r="B50" s="44" t="s">
        <v>307</v>
      </c>
      <c r="C50" s="28"/>
      <c r="D50" s="41"/>
      <c r="E50" s="30" t="s">
        <v>19</v>
      </c>
      <c r="F50" s="27" t="s">
        <v>296</v>
      </c>
      <c r="G50" s="28"/>
      <c r="H50" s="27" t="s">
        <v>296</v>
      </c>
      <c r="I50" s="28"/>
      <c r="J50" s="30"/>
      <c r="K50" s="100" t="s">
        <v>1098</v>
      </c>
    </row>
    <row r="51" spans="1:11" ht="21" customHeight="1" x14ac:dyDescent="0.55000000000000004">
      <c r="A51" s="52"/>
      <c r="B51" s="27" t="s">
        <v>1073</v>
      </c>
      <c r="C51" s="28"/>
      <c r="D51" s="41"/>
      <c r="E51" s="30"/>
      <c r="F51" s="27"/>
      <c r="G51" s="28"/>
      <c r="H51" s="27"/>
      <c r="I51" s="28"/>
      <c r="J51" s="30"/>
      <c r="K51" s="32"/>
    </row>
    <row r="52" spans="1:11" ht="21" customHeight="1" x14ac:dyDescent="0.55000000000000004">
      <c r="A52" s="52"/>
      <c r="B52" s="34"/>
      <c r="C52" s="28"/>
      <c r="D52" s="41"/>
      <c r="E52" s="30"/>
      <c r="F52" s="27"/>
      <c r="G52" s="28"/>
      <c r="H52" s="27"/>
      <c r="I52" s="28"/>
      <c r="J52" s="30"/>
      <c r="K52" s="43"/>
    </row>
    <row r="53" spans="1:11" ht="21" customHeight="1" x14ac:dyDescent="0.55000000000000004">
      <c r="A53" s="52">
        <v>11</v>
      </c>
      <c r="B53" s="34" t="s">
        <v>114</v>
      </c>
      <c r="C53" s="83">
        <v>13150</v>
      </c>
      <c r="D53" s="88">
        <f>+C53</f>
        <v>13150</v>
      </c>
      <c r="E53" s="30" t="s">
        <v>17</v>
      </c>
      <c r="F53" s="27" t="s">
        <v>29</v>
      </c>
      <c r="G53" s="83">
        <f>+C53</f>
        <v>13150</v>
      </c>
      <c r="H53" s="27" t="str">
        <f>+F53</f>
        <v>1.ร้านเจริญแอร์</v>
      </c>
      <c r="I53" s="83">
        <f>+C53</f>
        <v>13150</v>
      </c>
      <c r="J53" s="30" t="s">
        <v>24</v>
      </c>
      <c r="K53" s="43" t="s">
        <v>1075</v>
      </c>
    </row>
    <row r="54" spans="1:11" ht="21" customHeight="1" x14ac:dyDescent="0.55000000000000004">
      <c r="A54" s="52"/>
      <c r="B54" s="34" t="s">
        <v>1089</v>
      </c>
      <c r="C54" s="83"/>
      <c r="D54" s="88"/>
      <c r="E54" s="30" t="s">
        <v>19</v>
      </c>
      <c r="F54" s="27"/>
      <c r="G54" s="83"/>
      <c r="H54" s="27"/>
      <c r="I54" s="83"/>
      <c r="J54" s="30"/>
      <c r="K54" s="100" t="s">
        <v>1099</v>
      </c>
    </row>
    <row r="55" spans="1:11" ht="21" customHeight="1" x14ac:dyDescent="0.55000000000000004">
      <c r="A55" s="52"/>
      <c r="B55" s="34" t="s">
        <v>1090</v>
      </c>
      <c r="C55" s="28"/>
      <c r="D55" s="41"/>
      <c r="E55" s="30"/>
      <c r="F55" s="27"/>
      <c r="G55" s="28"/>
      <c r="H55" s="27"/>
      <c r="I55" s="28"/>
      <c r="J55" s="30"/>
      <c r="K55" s="43"/>
    </row>
    <row r="56" spans="1:11" ht="21" customHeight="1" x14ac:dyDescent="0.55000000000000004">
      <c r="A56" s="45"/>
      <c r="B56" s="46"/>
      <c r="C56" s="47"/>
      <c r="D56" s="48"/>
      <c r="E56" s="49"/>
      <c r="F56" s="144"/>
      <c r="G56" s="47"/>
      <c r="H56" s="144"/>
      <c r="I56" s="47"/>
      <c r="J56" s="49"/>
      <c r="K56" s="107"/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12</v>
      </c>
      <c r="B60" s="44" t="s">
        <v>1076</v>
      </c>
      <c r="C60" s="83">
        <v>36030</v>
      </c>
      <c r="D60" s="88">
        <f>+C60</f>
        <v>36030</v>
      </c>
      <c r="E60" s="30" t="s">
        <v>17</v>
      </c>
      <c r="F60" s="27" t="s">
        <v>1079</v>
      </c>
      <c r="G60" s="83">
        <f>+C60</f>
        <v>36030</v>
      </c>
      <c r="H60" s="27" t="str">
        <f>+F60</f>
        <v>1.อู่ตาก เอส พี การช่าง</v>
      </c>
      <c r="I60" s="83">
        <f>+C60</f>
        <v>36030</v>
      </c>
      <c r="J60" s="96" t="s">
        <v>18</v>
      </c>
      <c r="K60" s="43" t="s">
        <v>1080</v>
      </c>
    </row>
    <row r="61" spans="1:11" ht="21" customHeight="1" x14ac:dyDescent="0.55000000000000004">
      <c r="A61" s="26"/>
      <c r="B61" s="27" t="s">
        <v>1077</v>
      </c>
      <c r="C61" s="28"/>
      <c r="D61" s="41"/>
      <c r="E61" s="30" t="s">
        <v>19</v>
      </c>
      <c r="F61" s="27"/>
      <c r="G61" s="28"/>
      <c r="H61" s="27" t="s">
        <v>224</v>
      </c>
      <c r="I61" s="28"/>
      <c r="J61" s="30" t="s">
        <v>20</v>
      </c>
      <c r="K61" s="100" t="s">
        <v>1095</v>
      </c>
    </row>
    <row r="62" spans="1:11" ht="21" customHeight="1" x14ac:dyDescent="0.55000000000000004">
      <c r="A62" s="26"/>
      <c r="B62" s="27" t="s">
        <v>1078</v>
      </c>
      <c r="C62" s="28"/>
      <c r="D62" s="29"/>
      <c r="E62" s="30"/>
      <c r="F62" s="27"/>
      <c r="G62" s="31"/>
      <c r="H62" s="27"/>
      <c r="I62" s="31"/>
      <c r="J62" s="30" t="s">
        <v>21</v>
      </c>
      <c r="K62" s="33"/>
    </row>
    <row r="63" spans="1:11" ht="21" customHeight="1" x14ac:dyDescent="0.55000000000000004">
      <c r="A63" s="26"/>
      <c r="B63" s="27"/>
      <c r="C63" s="28"/>
      <c r="D63" s="29"/>
      <c r="E63" s="30"/>
      <c r="F63" s="27"/>
      <c r="G63" s="31"/>
      <c r="H63" s="27"/>
      <c r="I63" s="31"/>
      <c r="J63" s="30" t="s">
        <v>22</v>
      </c>
      <c r="K63" s="33"/>
    </row>
    <row r="64" spans="1:11" ht="21" customHeight="1" x14ac:dyDescent="0.55000000000000004">
      <c r="A64" s="26"/>
      <c r="B64" s="27"/>
      <c r="C64" s="28"/>
      <c r="D64" s="41"/>
      <c r="E64" s="30"/>
      <c r="F64" s="27"/>
      <c r="G64" s="28"/>
      <c r="H64" s="27"/>
      <c r="I64" s="28"/>
      <c r="J64" s="30"/>
      <c r="K64" s="100"/>
    </row>
    <row r="65" spans="1:11" ht="21" customHeight="1" x14ac:dyDescent="0.55000000000000004">
      <c r="A65" s="26">
        <v>13</v>
      </c>
      <c r="B65" s="27" t="s">
        <v>187</v>
      </c>
      <c r="C65" s="28">
        <v>7887</v>
      </c>
      <c r="D65" s="41">
        <f>+C65</f>
        <v>7887</v>
      </c>
      <c r="E65" s="30" t="s">
        <v>17</v>
      </c>
      <c r="F65" s="27" t="s">
        <v>62</v>
      </c>
      <c r="G65" s="28">
        <f>+C65</f>
        <v>7887</v>
      </c>
      <c r="H65" s="27" t="str">
        <f>+F65</f>
        <v>1.บริษัท สยามนิสสัน</v>
      </c>
      <c r="I65" s="28">
        <f>+C65</f>
        <v>7887</v>
      </c>
      <c r="J65" s="30" t="s">
        <v>24</v>
      </c>
      <c r="K65" s="43" t="s">
        <v>1081</v>
      </c>
    </row>
    <row r="66" spans="1:11" ht="21" customHeight="1" x14ac:dyDescent="0.55000000000000004">
      <c r="A66" s="26"/>
      <c r="B66" s="44" t="s">
        <v>1122</v>
      </c>
      <c r="C66" s="28"/>
      <c r="D66" s="41"/>
      <c r="E66" s="30" t="s">
        <v>19</v>
      </c>
      <c r="F66" s="27" t="s">
        <v>179</v>
      </c>
      <c r="G66" s="28"/>
      <c r="H66" s="27" t="s">
        <v>179</v>
      </c>
      <c r="I66" s="28"/>
      <c r="J66" s="30"/>
      <c r="K66" s="100" t="s">
        <v>1094</v>
      </c>
    </row>
    <row r="67" spans="1:11" ht="21" customHeight="1" x14ac:dyDescent="0.55000000000000004">
      <c r="A67" s="26"/>
      <c r="B67" s="44"/>
      <c r="C67" s="28"/>
      <c r="D67" s="41"/>
      <c r="E67" s="30"/>
      <c r="F67" s="27"/>
      <c r="G67" s="28"/>
      <c r="H67" s="27"/>
      <c r="I67" s="28"/>
      <c r="J67" s="30"/>
      <c r="K67" s="43"/>
    </row>
    <row r="68" spans="1:11" ht="21" customHeight="1" x14ac:dyDescent="0.55000000000000004">
      <c r="A68" s="52">
        <v>14</v>
      </c>
      <c r="B68" s="87" t="s">
        <v>120</v>
      </c>
      <c r="C68" s="28">
        <v>17890</v>
      </c>
      <c r="D68" s="41">
        <f>+C68</f>
        <v>17890</v>
      </c>
      <c r="E68" s="30" t="s">
        <v>17</v>
      </c>
      <c r="F68" s="27" t="s">
        <v>869</v>
      </c>
      <c r="G68" s="28">
        <f>+C68</f>
        <v>17890</v>
      </c>
      <c r="H68" s="27" t="str">
        <f>+F68</f>
        <v>1.หจก.เอส เอ็ม</v>
      </c>
      <c r="I68" s="28">
        <f>+C68</f>
        <v>17890</v>
      </c>
      <c r="J68" s="30" t="s">
        <v>24</v>
      </c>
      <c r="K68" s="43" t="s">
        <v>1092</v>
      </c>
    </row>
    <row r="69" spans="1:11" ht="21" customHeight="1" x14ac:dyDescent="0.55000000000000004">
      <c r="A69" s="52"/>
      <c r="B69" s="44" t="s">
        <v>1091</v>
      </c>
      <c r="C69" s="28"/>
      <c r="D69" s="41"/>
      <c r="E69" s="30" t="s">
        <v>19</v>
      </c>
      <c r="F69" s="27" t="s">
        <v>224</v>
      </c>
      <c r="G69" s="28"/>
      <c r="H69" s="27" t="s">
        <v>224</v>
      </c>
      <c r="I69" s="28"/>
      <c r="J69" s="30"/>
      <c r="K69" s="100" t="s">
        <v>1093</v>
      </c>
    </row>
    <row r="70" spans="1:11" ht="21" customHeight="1" x14ac:dyDescent="0.55000000000000004">
      <c r="A70" s="52"/>
      <c r="B70" s="44"/>
      <c r="C70" s="28"/>
      <c r="D70" s="41"/>
      <c r="E70" s="30"/>
      <c r="F70" s="27"/>
      <c r="G70" s="28"/>
      <c r="H70" s="27"/>
      <c r="I70" s="28"/>
      <c r="J70" s="30"/>
      <c r="K70" s="43"/>
    </row>
    <row r="71" spans="1:11" ht="21" customHeight="1" x14ac:dyDescent="0.55000000000000004">
      <c r="A71" s="52">
        <v>15</v>
      </c>
      <c r="B71" s="44" t="s">
        <v>1100</v>
      </c>
      <c r="C71" s="28">
        <v>15000</v>
      </c>
      <c r="D71" s="41">
        <f>+C71</f>
        <v>15000</v>
      </c>
      <c r="E71" s="30" t="s">
        <v>17</v>
      </c>
      <c r="F71" s="27" t="s">
        <v>781</v>
      </c>
      <c r="G71" s="28">
        <f>+C71</f>
        <v>15000</v>
      </c>
      <c r="H71" s="27" t="str">
        <f>+F71</f>
        <v>1.นายอภิรักษ์ เย็นเอี่ยม</v>
      </c>
      <c r="I71" s="28">
        <f>+C71</f>
        <v>15000</v>
      </c>
      <c r="J71" s="30" t="s">
        <v>24</v>
      </c>
      <c r="K71" s="43" t="s">
        <v>1102</v>
      </c>
    </row>
    <row r="72" spans="1:11" ht="21" customHeight="1" x14ac:dyDescent="0.55000000000000004">
      <c r="A72" s="52"/>
      <c r="B72" s="44" t="s">
        <v>1101</v>
      </c>
      <c r="C72" s="28"/>
      <c r="D72" s="41"/>
      <c r="E72" s="30" t="s">
        <v>19</v>
      </c>
      <c r="F72" s="27"/>
      <c r="G72" s="28"/>
      <c r="H72" s="27"/>
      <c r="I72" s="28"/>
      <c r="J72" s="30"/>
      <c r="K72" s="100" t="s">
        <v>1103</v>
      </c>
    </row>
    <row r="73" spans="1:11" ht="21" customHeight="1" x14ac:dyDescent="0.55000000000000004">
      <c r="A73" s="52"/>
      <c r="B73" s="44"/>
      <c r="C73" s="28"/>
      <c r="D73" s="41"/>
      <c r="E73" s="30"/>
      <c r="F73" s="27"/>
      <c r="G73" s="28"/>
      <c r="H73" s="27"/>
      <c r="I73" s="28"/>
      <c r="J73" s="30"/>
      <c r="K73" s="43"/>
    </row>
    <row r="74" spans="1:11" ht="21" customHeight="1" x14ac:dyDescent="0.55000000000000004">
      <c r="A74" s="52">
        <v>16</v>
      </c>
      <c r="B74" s="44" t="s">
        <v>1125</v>
      </c>
      <c r="C74" s="28">
        <v>79480</v>
      </c>
      <c r="D74" s="41">
        <f>+C74</f>
        <v>79480</v>
      </c>
      <c r="E74" s="30" t="s">
        <v>17</v>
      </c>
      <c r="F74" s="27" t="s">
        <v>66</v>
      </c>
      <c r="G74" s="28">
        <f>+C74</f>
        <v>79480</v>
      </c>
      <c r="H74" s="27" t="str">
        <f>+F74</f>
        <v>1.หจก.เมืองตากแทรค</v>
      </c>
      <c r="I74" s="28">
        <f>+C74</f>
        <v>79480</v>
      </c>
      <c r="J74" s="30" t="s">
        <v>24</v>
      </c>
      <c r="K74" s="43" t="s">
        <v>1120</v>
      </c>
    </row>
    <row r="75" spans="1:11" ht="21" customHeight="1" x14ac:dyDescent="0.55000000000000004">
      <c r="A75" s="52"/>
      <c r="B75" s="44" t="s">
        <v>1126</v>
      </c>
      <c r="C75" s="28"/>
      <c r="D75" s="41"/>
      <c r="E75" s="30" t="s">
        <v>19</v>
      </c>
      <c r="F75" s="27" t="s">
        <v>67</v>
      </c>
      <c r="G75" s="28"/>
      <c r="H75" s="27" t="s">
        <v>67</v>
      </c>
      <c r="I75" s="28"/>
      <c r="J75" s="30"/>
      <c r="K75" s="100" t="s">
        <v>1121</v>
      </c>
    </row>
    <row r="76" spans="1:11" ht="21" customHeight="1" x14ac:dyDescent="0.55000000000000004">
      <c r="A76" s="52"/>
      <c r="B76" s="44"/>
      <c r="C76" s="28"/>
      <c r="D76" s="41"/>
      <c r="E76" s="30"/>
      <c r="F76" s="27"/>
      <c r="G76" s="28"/>
      <c r="H76" s="27"/>
      <c r="I76" s="28"/>
      <c r="J76" s="30"/>
      <c r="K76" s="43"/>
    </row>
    <row r="77" spans="1:11" ht="21" customHeight="1" x14ac:dyDescent="0.55000000000000004">
      <c r="A77" s="52">
        <v>17</v>
      </c>
      <c r="B77" s="27" t="s">
        <v>114</v>
      </c>
      <c r="C77" s="28">
        <v>11577.4</v>
      </c>
      <c r="D77" s="41">
        <f>+C77</f>
        <v>11577.4</v>
      </c>
      <c r="E77" s="30" t="s">
        <v>17</v>
      </c>
      <c r="F77" s="27" t="s">
        <v>89</v>
      </c>
      <c r="G77" s="28">
        <f>+C77</f>
        <v>11577.4</v>
      </c>
      <c r="H77" s="27" t="str">
        <f>+F77</f>
        <v>1.อู่ทรัพย์ทวีการช่าง</v>
      </c>
      <c r="I77" s="28">
        <f>+C77</f>
        <v>11577.4</v>
      </c>
      <c r="J77" s="30" t="s">
        <v>24</v>
      </c>
      <c r="K77" s="43" t="s">
        <v>1123</v>
      </c>
    </row>
    <row r="78" spans="1:11" ht="21" customHeight="1" x14ac:dyDescent="0.55000000000000004">
      <c r="A78" s="52"/>
      <c r="B78" s="27" t="s">
        <v>226</v>
      </c>
      <c r="C78" s="28"/>
      <c r="D78" s="41"/>
      <c r="E78" s="30" t="s">
        <v>19</v>
      </c>
      <c r="F78" s="27"/>
      <c r="G78" s="28"/>
      <c r="H78" s="27"/>
      <c r="I78" s="28"/>
      <c r="J78" s="30"/>
      <c r="K78" s="100" t="s">
        <v>1124</v>
      </c>
    </row>
    <row r="79" spans="1:11" ht="21" customHeight="1" x14ac:dyDescent="0.55000000000000004">
      <c r="A79" s="52"/>
      <c r="B79" s="44"/>
      <c r="C79" s="28"/>
      <c r="D79" s="41"/>
      <c r="E79" s="30"/>
      <c r="F79" s="27"/>
      <c r="G79" s="28"/>
      <c r="H79" s="27"/>
      <c r="I79" s="28"/>
      <c r="J79" s="30"/>
      <c r="K79" s="100"/>
    </row>
    <row r="80" spans="1:11" ht="21" customHeight="1" x14ac:dyDescent="0.55000000000000004">
      <c r="A80" s="52">
        <v>18</v>
      </c>
      <c r="B80" s="44" t="s">
        <v>1125</v>
      </c>
      <c r="C80" s="28">
        <v>16300</v>
      </c>
      <c r="D80" s="41">
        <f>+C80</f>
        <v>16300</v>
      </c>
      <c r="E80" s="30" t="s">
        <v>17</v>
      </c>
      <c r="F80" s="27" t="s">
        <v>668</v>
      </c>
      <c r="G80" s="28">
        <f>+C80</f>
        <v>16300</v>
      </c>
      <c r="H80" s="27" t="str">
        <f>+F80</f>
        <v>1.บริษัท เฟื่องฟ้า ไดนาโม</v>
      </c>
      <c r="I80" s="28">
        <f>+C80</f>
        <v>16300</v>
      </c>
      <c r="J80" s="30" t="s">
        <v>24</v>
      </c>
      <c r="K80" s="43" t="s">
        <v>1128</v>
      </c>
    </row>
    <row r="81" spans="1:11" ht="21" customHeight="1" x14ac:dyDescent="0.55000000000000004">
      <c r="A81" s="52"/>
      <c r="B81" s="44" t="s">
        <v>1127</v>
      </c>
      <c r="C81" s="28"/>
      <c r="D81" s="41"/>
      <c r="E81" s="30" t="s">
        <v>19</v>
      </c>
      <c r="F81" s="27"/>
      <c r="G81" s="28"/>
      <c r="H81" s="27"/>
      <c r="I81" s="28"/>
      <c r="J81" s="30"/>
      <c r="K81" s="100" t="s">
        <v>1124</v>
      </c>
    </row>
    <row r="82" spans="1:11" ht="21" customHeight="1" x14ac:dyDescent="0.55000000000000004">
      <c r="A82" s="52"/>
      <c r="B82" s="44"/>
      <c r="C82" s="28"/>
      <c r="D82" s="41"/>
      <c r="E82" s="30"/>
      <c r="F82" s="27"/>
      <c r="G82" s="28"/>
      <c r="H82" s="27"/>
      <c r="I82" s="28"/>
      <c r="J82" s="30"/>
      <c r="K82" s="100"/>
    </row>
    <row r="83" spans="1:11" ht="21" customHeight="1" x14ac:dyDescent="0.55000000000000004">
      <c r="A83" s="52">
        <v>19</v>
      </c>
      <c r="B83" s="27" t="s">
        <v>1129</v>
      </c>
      <c r="C83" s="28">
        <v>60000</v>
      </c>
      <c r="D83" s="41">
        <f>+C83</f>
        <v>60000</v>
      </c>
      <c r="E83" s="30" t="s">
        <v>17</v>
      </c>
      <c r="F83" s="27" t="s">
        <v>869</v>
      </c>
      <c r="G83" s="28">
        <f>+C83</f>
        <v>60000</v>
      </c>
      <c r="H83" s="27" t="str">
        <f>+F83</f>
        <v>1.หจก.เอส เอ็ม</v>
      </c>
      <c r="I83" s="28">
        <f>+C83</f>
        <v>60000</v>
      </c>
      <c r="J83" s="30" t="s">
        <v>24</v>
      </c>
      <c r="K83" s="43" t="s">
        <v>1131</v>
      </c>
    </row>
    <row r="84" spans="1:11" ht="21" customHeight="1" x14ac:dyDescent="0.55000000000000004">
      <c r="A84" s="45"/>
      <c r="B84" s="46" t="s">
        <v>1130</v>
      </c>
      <c r="C84" s="47"/>
      <c r="D84" s="48"/>
      <c r="E84" s="49" t="s">
        <v>19</v>
      </c>
      <c r="F84" s="46" t="s">
        <v>224</v>
      </c>
      <c r="G84" s="47"/>
      <c r="H84" s="46" t="s">
        <v>224</v>
      </c>
      <c r="I84" s="47"/>
      <c r="J84" s="49"/>
      <c r="K84" s="107" t="s">
        <v>1132</v>
      </c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20</v>
      </c>
      <c r="B88" s="44" t="s">
        <v>1082</v>
      </c>
      <c r="C88" s="28">
        <v>221280</v>
      </c>
      <c r="D88" s="41">
        <f>+C88</f>
        <v>221280</v>
      </c>
      <c r="E88" s="30" t="s">
        <v>17</v>
      </c>
      <c r="F88" s="27" t="s">
        <v>311</v>
      </c>
      <c r="G88" s="28">
        <f>+C88</f>
        <v>221280</v>
      </c>
      <c r="H88" s="27" t="str">
        <f>+F88</f>
        <v>1.หจก.ส.บ้านตากยานยนต์</v>
      </c>
      <c r="I88" s="28">
        <f>+C88</f>
        <v>221280</v>
      </c>
      <c r="J88" s="21" t="s">
        <v>18</v>
      </c>
      <c r="K88" s="43" t="s">
        <v>476</v>
      </c>
    </row>
    <row r="89" spans="1:11" ht="21" customHeight="1" x14ac:dyDescent="0.55000000000000004">
      <c r="A89" s="26"/>
      <c r="B89" s="27" t="s">
        <v>1083</v>
      </c>
      <c r="C89" s="28"/>
      <c r="D89" s="41"/>
      <c r="E89" s="30" t="s">
        <v>19</v>
      </c>
      <c r="F89" s="27"/>
      <c r="G89" s="28"/>
      <c r="H89" s="27"/>
      <c r="I89" s="28"/>
      <c r="J89" s="30" t="s">
        <v>20</v>
      </c>
      <c r="K89" s="100" t="s">
        <v>1085</v>
      </c>
    </row>
    <row r="90" spans="1:11" ht="21" customHeight="1" x14ac:dyDescent="0.55000000000000004">
      <c r="A90" s="26"/>
      <c r="B90" s="27" t="s">
        <v>1084</v>
      </c>
      <c r="C90" s="28"/>
      <c r="D90" s="29"/>
      <c r="E90" s="30"/>
      <c r="F90" s="27"/>
      <c r="G90" s="31"/>
      <c r="H90" s="27"/>
      <c r="I90" s="31"/>
      <c r="J90" s="30" t="s">
        <v>21</v>
      </c>
      <c r="K90" s="33"/>
    </row>
    <row r="91" spans="1:11" ht="21" customHeight="1" x14ac:dyDescent="0.55000000000000004">
      <c r="A91" s="26"/>
      <c r="B91" s="27"/>
      <c r="C91" s="28"/>
      <c r="D91" s="29"/>
      <c r="E91" s="30"/>
      <c r="F91" s="27"/>
      <c r="G91" s="31"/>
      <c r="H91" s="27"/>
      <c r="I91" s="31"/>
      <c r="J91" s="30" t="s">
        <v>22</v>
      </c>
      <c r="K91" s="33"/>
    </row>
    <row r="92" spans="1:11" ht="21" customHeight="1" x14ac:dyDescent="0.55000000000000004">
      <c r="A92" s="26"/>
      <c r="B92" s="27"/>
      <c r="C92" s="83"/>
      <c r="D92" s="94"/>
      <c r="E92" s="30"/>
      <c r="F92" s="27"/>
      <c r="G92" s="95"/>
      <c r="H92" s="27"/>
      <c r="I92" s="95"/>
      <c r="J92" s="30"/>
      <c r="K92" s="32"/>
    </row>
    <row r="93" spans="1:11" ht="21" customHeight="1" x14ac:dyDescent="0.55000000000000004">
      <c r="A93" s="26">
        <v>21</v>
      </c>
      <c r="B93" s="44" t="s">
        <v>233</v>
      </c>
      <c r="C93" s="28">
        <v>63410</v>
      </c>
      <c r="D93" s="41">
        <f>+C93</f>
        <v>63410</v>
      </c>
      <c r="E93" s="30" t="s">
        <v>17</v>
      </c>
      <c r="F93" s="27" t="s">
        <v>638</v>
      </c>
      <c r="G93" s="28">
        <f>+C93</f>
        <v>63410</v>
      </c>
      <c r="H93" s="27" t="str">
        <f>+F93</f>
        <v>1.บริษัทเฟื่องฟ้าไดนาโม</v>
      </c>
      <c r="I93" s="28">
        <f>+C93</f>
        <v>63410</v>
      </c>
      <c r="J93" s="30" t="s">
        <v>24</v>
      </c>
      <c r="K93" s="43" t="s">
        <v>479</v>
      </c>
    </row>
    <row r="94" spans="1:11" ht="21" customHeight="1" x14ac:dyDescent="0.55000000000000004">
      <c r="A94" s="26"/>
      <c r="B94" s="27" t="s">
        <v>1086</v>
      </c>
      <c r="C94" s="28"/>
      <c r="D94" s="41"/>
      <c r="E94" s="30" t="s">
        <v>19</v>
      </c>
      <c r="F94" s="27"/>
      <c r="G94" s="28"/>
      <c r="H94" s="27"/>
      <c r="I94" s="28"/>
      <c r="J94" s="30"/>
      <c r="K94" s="100" t="s">
        <v>1044</v>
      </c>
    </row>
    <row r="95" spans="1:11" ht="21" customHeight="1" x14ac:dyDescent="0.55000000000000004">
      <c r="A95" s="26"/>
      <c r="B95" s="27" t="s">
        <v>1087</v>
      </c>
      <c r="C95" s="53"/>
      <c r="D95" s="54"/>
      <c r="E95" s="55"/>
      <c r="F95" s="34"/>
      <c r="G95" s="53"/>
      <c r="H95" s="34"/>
      <c r="I95" s="53"/>
      <c r="J95" s="55"/>
      <c r="K95" s="42"/>
    </row>
    <row r="96" spans="1:11" ht="21" customHeight="1" x14ac:dyDescent="0.55000000000000004">
      <c r="A96" s="26"/>
      <c r="B96" s="27"/>
      <c r="C96" s="28"/>
      <c r="D96" s="41"/>
      <c r="E96" s="30"/>
      <c r="F96" s="27"/>
      <c r="G96" s="28"/>
      <c r="H96" s="27"/>
      <c r="I96" s="28"/>
      <c r="J96" s="30"/>
      <c r="K96" s="32"/>
    </row>
    <row r="97" spans="1:11" ht="21" customHeight="1" x14ac:dyDescent="0.55000000000000004">
      <c r="A97" s="26">
        <v>22</v>
      </c>
      <c r="B97" s="44" t="s">
        <v>65</v>
      </c>
      <c r="C97" s="28">
        <v>97530</v>
      </c>
      <c r="D97" s="41">
        <f>+C97</f>
        <v>97530</v>
      </c>
      <c r="E97" s="30" t="s">
        <v>17</v>
      </c>
      <c r="F97" s="27" t="s">
        <v>66</v>
      </c>
      <c r="G97" s="28">
        <f>+C97</f>
        <v>97530</v>
      </c>
      <c r="H97" s="27" t="str">
        <f>+F97</f>
        <v>1.หจก.เมืองตากแทรค</v>
      </c>
      <c r="I97" s="28">
        <f>+C97</f>
        <v>97530</v>
      </c>
      <c r="J97" s="30" t="s">
        <v>24</v>
      </c>
      <c r="K97" s="43" t="s">
        <v>481</v>
      </c>
    </row>
    <row r="98" spans="1:11" ht="21" customHeight="1" x14ac:dyDescent="0.55000000000000004">
      <c r="A98" s="26"/>
      <c r="B98" s="27" t="s">
        <v>1088</v>
      </c>
      <c r="C98" s="28"/>
      <c r="D98" s="41"/>
      <c r="E98" s="30" t="s">
        <v>19</v>
      </c>
      <c r="F98" s="27" t="s">
        <v>67</v>
      </c>
      <c r="G98" s="28"/>
      <c r="H98" s="27" t="s">
        <v>67</v>
      </c>
      <c r="I98" s="28"/>
      <c r="J98" s="30"/>
      <c r="K98" s="100" t="s">
        <v>1044</v>
      </c>
    </row>
    <row r="99" spans="1:11" ht="21" customHeight="1" x14ac:dyDescent="0.55000000000000004">
      <c r="A99" s="26"/>
      <c r="B99" s="27" t="s">
        <v>70</v>
      </c>
      <c r="C99" s="28"/>
      <c r="D99" s="41"/>
      <c r="E99" s="30"/>
      <c r="F99" s="27"/>
      <c r="G99" s="28"/>
      <c r="H99" s="27"/>
      <c r="I99" s="28"/>
      <c r="J99" s="30"/>
      <c r="K99" s="100"/>
    </row>
    <row r="100" spans="1:11" ht="21" customHeight="1" x14ac:dyDescent="0.55000000000000004">
      <c r="A100" s="26"/>
      <c r="B100" s="44"/>
      <c r="C100" s="28"/>
      <c r="D100" s="41"/>
      <c r="E100" s="30"/>
      <c r="F100" s="27"/>
      <c r="G100" s="28"/>
      <c r="H100" s="27"/>
      <c r="I100" s="28"/>
      <c r="J100" s="30"/>
      <c r="K100" s="43"/>
    </row>
    <row r="101" spans="1:11" ht="21" customHeight="1" x14ac:dyDescent="0.55000000000000004">
      <c r="A101" s="26">
        <v>23</v>
      </c>
      <c r="B101" s="44" t="s">
        <v>258</v>
      </c>
      <c r="C101" s="28">
        <v>27000</v>
      </c>
      <c r="D101" s="41">
        <f>+C101</f>
        <v>27000</v>
      </c>
      <c r="E101" s="30" t="s">
        <v>17</v>
      </c>
      <c r="F101" s="27" t="s">
        <v>193</v>
      </c>
      <c r="G101" s="28">
        <f>+C101</f>
        <v>27000</v>
      </c>
      <c r="H101" s="27" t="str">
        <f>+F101</f>
        <v>1.ร้านหนุ่มสาวอาภรณ์</v>
      </c>
      <c r="I101" s="28">
        <f>+C101</f>
        <v>27000</v>
      </c>
      <c r="J101" s="30" t="s">
        <v>24</v>
      </c>
      <c r="K101" s="43" t="s">
        <v>486</v>
      </c>
    </row>
    <row r="102" spans="1:11" ht="21" customHeight="1" x14ac:dyDescent="0.55000000000000004">
      <c r="A102" s="52"/>
      <c r="B102" s="44" t="s">
        <v>1104</v>
      </c>
      <c r="C102" s="28"/>
      <c r="D102" s="41"/>
      <c r="E102" s="30" t="s">
        <v>19</v>
      </c>
      <c r="F102" s="27"/>
      <c r="G102" s="28"/>
      <c r="H102" s="27"/>
      <c r="I102" s="28"/>
      <c r="J102" s="30"/>
      <c r="K102" s="100" t="s">
        <v>1106</v>
      </c>
    </row>
    <row r="103" spans="1:11" ht="21" customHeight="1" x14ac:dyDescent="0.55000000000000004">
      <c r="A103" s="52"/>
      <c r="B103" s="27" t="s">
        <v>1105</v>
      </c>
      <c r="C103" s="28"/>
      <c r="D103" s="41"/>
      <c r="E103" s="30"/>
      <c r="F103" s="27"/>
      <c r="G103" s="28"/>
      <c r="H103" s="27"/>
      <c r="I103" s="28"/>
      <c r="J103" s="30"/>
      <c r="K103" s="43"/>
    </row>
    <row r="104" spans="1:11" ht="21" customHeight="1" x14ac:dyDescent="0.55000000000000004">
      <c r="A104" s="52"/>
      <c r="B104" s="87"/>
      <c r="C104" s="28"/>
      <c r="D104" s="41"/>
      <c r="E104" s="30"/>
      <c r="F104" s="27"/>
      <c r="G104" s="28"/>
      <c r="H104" s="27"/>
      <c r="I104" s="28"/>
      <c r="J104" s="30"/>
      <c r="K104" s="100"/>
    </row>
    <row r="105" spans="1:11" ht="21" customHeight="1" x14ac:dyDescent="0.55000000000000004">
      <c r="A105" s="52">
        <v>24</v>
      </c>
      <c r="B105" s="27" t="s">
        <v>69</v>
      </c>
      <c r="C105" s="28">
        <v>61550</v>
      </c>
      <c r="D105" s="41">
        <f>+C105</f>
        <v>61550</v>
      </c>
      <c r="E105" s="30" t="s">
        <v>17</v>
      </c>
      <c r="F105" s="27" t="s">
        <v>75</v>
      </c>
      <c r="G105" s="28">
        <f>+C105</f>
        <v>61550</v>
      </c>
      <c r="H105" s="27" t="str">
        <f>+F105</f>
        <v>1.ร้านธนพัฒน์</v>
      </c>
      <c r="I105" s="28">
        <f>+C105</f>
        <v>61550</v>
      </c>
      <c r="J105" s="30" t="s">
        <v>24</v>
      </c>
      <c r="K105" s="43" t="s">
        <v>487</v>
      </c>
    </row>
    <row r="106" spans="1:11" ht="21" customHeight="1" x14ac:dyDescent="0.55000000000000004">
      <c r="A106" s="52"/>
      <c r="B106" s="27" t="s">
        <v>232</v>
      </c>
      <c r="C106" s="28"/>
      <c r="D106" s="41"/>
      <c r="E106" s="30" t="s">
        <v>19</v>
      </c>
      <c r="F106" s="27"/>
      <c r="G106" s="28"/>
      <c r="H106" s="27"/>
      <c r="I106" s="28"/>
      <c r="J106" s="30"/>
      <c r="K106" s="100" t="s">
        <v>1106</v>
      </c>
    </row>
    <row r="107" spans="1:11" ht="21" customHeight="1" x14ac:dyDescent="0.55000000000000004">
      <c r="A107" s="52"/>
      <c r="B107" s="87"/>
      <c r="C107" s="28"/>
      <c r="D107" s="41"/>
      <c r="E107" s="30"/>
      <c r="F107" s="27"/>
      <c r="G107" s="28"/>
      <c r="H107" s="27"/>
      <c r="I107" s="28"/>
      <c r="J107" s="30"/>
      <c r="K107" s="100"/>
    </row>
    <row r="108" spans="1:11" ht="21" customHeight="1" x14ac:dyDescent="0.55000000000000004">
      <c r="A108" s="52">
        <v>25</v>
      </c>
      <c r="B108" s="57" t="s">
        <v>78</v>
      </c>
      <c r="C108" s="28">
        <v>3300</v>
      </c>
      <c r="D108" s="41">
        <f>+C108</f>
        <v>3300</v>
      </c>
      <c r="E108" s="30" t="s">
        <v>17</v>
      </c>
      <c r="F108" s="27" t="s">
        <v>44</v>
      </c>
      <c r="G108" s="28">
        <f>+C108</f>
        <v>3300</v>
      </c>
      <c r="H108" s="27" t="str">
        <f>+F108</f>
        <v>1.ร้านกิ้มเฮงหลี</v>
      </c>
      <c r="I108" s="28">
        <f>+C108</f>
        <v>3300</v>
      </c>
      <c r="J108" s="30" t="s">
        <v>24</v>
      </c>
      <c r="K108" s="43" t="s">
        <v>492</v>
      </c>
    </row>
    <row r="109" spans="1:11" ht="21" customHeight="1" x14ac:dyDescent="0.55000000000000004">
      <c r="A109" s="52"/>
      <c r="B109" s="57" t="s">
        <v>1107</v>
      </c>
      <c r="C109" s="28"/>
      <c r="D109" s="41"/>
      <c r="E109" s="30" t="s">
        <v>19</v>
      </c>
      <c r="F109" s="27"/>
      <c r="G109" s="28"/>
      <c r="H109" s="27"/>
      <c r="I109" s="28"/>
      <c r="J109" s="30"/>
      <c r="K109" s="100" t="s">
        <v>1106</v>
      </c>
    </row>
    <row r="110" spans="1:11" ht="21" customHeight="1" x14ac:dyDescent="0.55000000000000004">
      <c r="A110" s="52"/>
      <c r="B110" s="44" t="s">
        <v>1108</v>
      </c>
      <c r="C110" s="28"/>
      <c r="D110" s="41"/>
      <c r="E110" s="30"/>
      <c r="F110" s="27"/>
      <c r="G110" s="28"/>
      <c r="H110" s="27"/>
      <c r="I110" s="28"/>
      <c r="J110" s="30"/>
      <c r="K110" s="100"/>
    </row>
    <row r="111" spans="1:11" ht="21" customHeight="1" x14ac:dyDescent="0.55000000000000004">
      <c r="A111" s="52"/>
      <c r="B111" s="44"/>
      <c r="C111" s="28"/>
      <c r="D111" s="41"/>
      <c r="E111" s="30"/>
      <c r="F111" s="27"/>
      <c r="G111" s="28"/>
      <c r="H111" s="27"/>
      <c r="I111" s="28"/>
      <c r="J111" s="30"/>
      <c r="K111" s="100"/>
    </row>
    <row r="112" spans="1:11" ht="21" customHeight="1" x14ac:dyDescent="0.55000000000000004">
      <c r="A112" s="45"/>
      <c r="B112" s="46"/>
      <c r="C112" s="47"/>
      <c r="D112" s="48"/>
      <c r="E112" s="49"/>
      <c r="F112" s="46"/>
      <c r="G112" s="47"/>
      <c r="H112" s="46"/>
      <c r="I112" s="47"/>
      <c r="J112" s="49"/>
      <c r="K112" s="107"/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26</v>
      </c>
      <c r="B116" s="57" t="s">
        <v>1109</v>
      </c>
      <c r="C116" s="28">
        <v>10336</v>
      </c>
      <c r="D116" s="41">
        <f>+C116</f>
        <v>10336</v>
      </c>
      <c r="E116" s="30" t="s">
        <v>17</v>
      </c>
      <c r="F116" s="27" t="s">
        <v>44</v>
      </c>
      <c r="G116" s="28">
        <f>+C116</f>
        <v>10336</v>
      </c>
      <c r="H116" s="27" t="str">
        <f>+F116</f>
        <v>1.ร้านกิ้มเฮงหลี</v>
      </c>
      <c r="I116" s="28">
        <f>+C116</f>
        <v>10336</v>
      </c>
      <c r="J116" s="21" t="s">
        <v>18</v>
      </c>
      <c r="K116" s="43" t="s">
        <v>494</v>
      </c>
    </row>
    <row r="117" spans="1:11" ht="21" customHeight="1" x14ac:dyDescent="0.55000000000000004">
      <c r="A117" s="26"/>
      <c r="B117" s="57" t="s">
        <v>1110</v>
      </c>
      <c r="C117" s="28"/>
      <c r="D117" s="41"/>
      <c r="E117" s="30" t="s">
        <v>19</v>
      </c>
      <c r="F117" s="27"/>
      <c r="G117" s="28"/>
      <c r="H117" s="27"/>
      <c r="I117" s="28"/>
      <c r="J117" s="30" t="s">
        <v>20</v>
      </c>
      <c r="K117" s="100" t="s">
        <v>1106</v>
      </c>
    </row>
    <row r="118" spans="1:11" ht="21" customHeight="1" x14ac:dyDescent="0.55000000000000004">
      <c r="A118" s="26"/>
      <c r="B118" s="44" t="s">
        <v>106</v>
      </c>
      <c r="C118" s="28"/>
      <c r="D118" s="29"/>
      <c r="E118" s="30"/>
      <c r="F118" s="27"/>
      <c r="G118" s="31"/>
      <c r="H118" s="27"/>
      <c r="I118" s="31"/>
      <c r="J118" s="30" t="s">
        <v>21</v>
      </c>
      <c r="K118" s="33"/>
    </row>
    <row r="119" spans="1:11" ht="21" customHeight="1" x14ac:dyDescent="0.55000000000000004">
      <c r="A119" s="26"/>
      <c r="B119" s="27"/>
      <c r="C119" s="28"/>
      <c r="D119" s="29"/>
      <c r="E119" s="30"/>
      <c r="F119" s="27"/>
      <c r="G119" s="31"/>
      <c r="H119" s="27"/>
      <c r="I119" s="31"/>
      <c r="J119" s="30" t="s">
        <v>22</v>
      </c>
      <c r="K119" s="33"/>
    </row>
    <row r="120" spans="1:11" ht="21" customHeight="1" x14ac:dyDescent="0.55000000000000004">
      <c r="A120" s="26"/>
      <c r="B120" s="27"/>
      <c r="C120" s="83"/>
      <c r="D120" s="94"/>
      <c r="E120" s="30"/>
      <c r="F120" s="27"/>
      <c r="G120" s="95"/>
      <c r="H120" s="27"/>
      <c r="I120" s="95"/>
      <c r="J120" s="30"/>
      <c r="K120" s="32"/>
    </row>
    <row r="121" spans="1:11" ht="21" customHeight="1" x14ac:dyDescent="0.55000000000000004">
      <c r="A121" s="26">
        <v>27</v>
      </c>
      <c r="B121" s="57" t="s">
        <v>1111</v>
      </c>
      <c r="C121" s="28">
        <v>36250</v>
      </c>
      <c r="D121" s="41">
        <f>+C121</f>
        <v>36250</v>
      </c>
      <c r="E121" s="30" t="s">
        <v>17</v>
      </c>
      <c r="F121" s="27" t="s">
        <v>44</v>
      </c>
      <c r="G121" s="28">
        <f>+C121</f>
        <v>36250</v>
      </c>
      <c r="H121" s="27" t="str">
        <f>+F121</f>
        <v>1.ร้านกิ้มเฮงหลี</v>
      </c>
      <c r="I121" s="28">
        <f>+C121</f>
        <v>36250</v>
      </c>
      <c r="J121" s="30" t="s">
        <v>24</v>
      </c>
      <c r="K121" s="43" t="s">
        <v>496</v>
      </c>
    </row>
    <row r="122" spans="1:11" ht="21" customHeight="1" x14ac:dyDescent="0.55000000000000004">
      <c r="A122" s="26"/>
      <c r="B122" s="57" t="s">
        <v>1110</v>
      </c>
      <c r="C122" s="28"/>
      <c r="D122" s="41"/>
      <c r="E122" s="30" t="s">
        <v>19</v>
      </c>
      <c r="F122" s="27"/>
      <c r="G122" s="28"/>
      <c r="H122" s="27"/>
      <c r="I122" s="28"/>
      <c r="J122" s="30"/>
      <c r="K122" s="100" t="s">
        <v>1106</v>
      </c>
    </row>
    <row r="123" spans="1:11" ht="21" customHeight="1" x14ac:dyDescent="0.55000000000000004">
      <c r="A123" s="26"/>
      <c r="B123" s="44" t="s">
        <v>106</v>
      </c>
      <c r="C123" s="53"/>
      <c r="D123" s="54"/>
      <c r="E123" s="55"/>
      <c r="F123" s="34"/>
      <c r="G123" s="53"/>
      <c r="H123" s="34"/>
      <c r="I123" s="53"/>
      <c r="J123" s="55"/>
      <c r="K123" s="42"/>
    </row>
    <row r="124" spans="1:11" ht="21" customHeight="1" x14ac:dyDescent="0.55000000000000004">
      <c r="A124" s="26"/>
      <c r="B124" s="27"/>
      <c r="C124" s="28"/>
      <c r="D124" s="41"/>
      <c r="E124" s="30"/>
      <c r="F124" s="27"/>
      <c r="G124" s="28"/>
      <c r="H124" s="27"/>
      <c r="I124" s="28"/>
      <c r="J124" s="30"/>
      <c r="K124" s="32"/>
    </row>
    <row r="125" spans="1:11" ht="21" customHeight="1" x14ac:dyDescent="0.55000000000000004">
      <c r="A125" s="26">
        <v>28</v>
      </c>
      <c r="B125" s="57" t="s">
        <v>1112</v>
      </c>
      <c r="C125" s="28">
        <v>6590</v>
      </c>
      <c r="D125" s="41">
        <f>+C125</f>
        <v>6590</v>
      </c>
      <c r="E125" s="30" t="s">
        <v>17</v>
      </c>
      <c r="F125" s="27" t="s">
        <v>44</v>
      </c>
      <c r="G125" s="28">
        <f>+C125</f>
        <v>6590</v>
      </c>
      <c r="H125" s="27" t="str">
        <f>+F125</f>
        <v>1.ร้านกิ้มเฮงหลี</v>
      </c>
      <c r="I125" s="28">
        <f>+C125</f>
        <v>6590</v>
      </c>
      <c r="J125" s="30" t="s">
        <v>24</v>
      </c>
      <c r="K125" s="43" t="s">
        <v>498</v>
      </c>
    </row>
    <row r="126" spans="1:11" ht="21" customHeight="1" x14ac:dyDescent="0.55000000000000004">
      <c r="A126" s="26"/>
      <c r="B126" s="57" t="s">
        <v>308</v>
      </c>
      <c r="C126" s="28"/>
      <c r="D126" s="41"/>
      <c r="E126" s="30" t="s">
        <v>19</v>
      </c>
      <c r="F126" s="27"/>
      <c r="G126" s="28"/>
      <c r="H126" s="27"/>
      <c r="I126" s="28"/>
      <c r="J126" s="30"/>
      <c r="K126" s="100" t="s">
        <v>1106</v>
      </c>
    </row>
    <row r="127" spans="1:11" ht="21" customHeight="1" x14ac:dyDescent="0.55000000000000004">
      <c r="A127" s="26"/>
      <c r="B127" s="44"/>
      <c r="C127" s="28"/>
      <c r="D127" s="41"/>
      <c r="E127" s="30"/>
      <c r="F127" s="27"/>
      <c r="G127" s="28"/>
      <c r="H127" s="27"/>
      <c r="I127" s="28"/>
      <c r="J127" s="30"/>
      <c r="K127" s="100"/>
    </row>
    <row r="128" spans="1:11" ht="21" customHeight="1" x14ac:dyDescent="0.55000000000000004">
      <c r="A128" s="26">
        <v>29</v>
      </c>
      <c r="B128" s="57" t="s">
        <v>294</v>
      </c>
      <c r="C128" s="28">
        <v>2795</v>
      </c>
      <c r="D128" s="41">
        <f>+C128</f>
        <v>2795</v>
      </c>
      <c r="E128" s="30" t="s">
        <v>17</v>
      </c>
      <c r="F128" s="27" t="s">
        <v>44</v>
      </c>
      <c r="G128" s="28">
        <f>+C128</f>
        <v>2795</v>
      </c>
      <c r="H128" s="27" t="str">
        <f>+F128</f>
        <v>1.ร้านกิ้มเฮงหลี</v>
      </c>
      <c r="I128" s="28">
        <f>+C128</f>
        <v>2795</v>
      </c>
      <c r="J128" s="30" t="s">
        <v>24</v>
      </c>
      <c r="K128" s="43" t="s">
        <v>499</v>
      </c>
    </row>
    <row r="129" spans="1:11" ht="21" customHeight="1" x14ac:dyDescent="0.55000000000000004">
      <c r="A129" s="26"/>
      <c r="B129" s="57" t="s">
        <v>275</v>
      </c>
      <c r="C129" s="28"/>
      <c r="D129" s="41"/>
      <c r="E129" s="30" t="s">
        <v>19</v>
      </c>
      <c r="F129" s="27"/>
      <c r="G129" s="28"/>
      <c r="H129" s="27"/>
      <c r="I129" s="28"/>
      <c r="J129" s="30"/>
      <c r="K129" s="100" t="s">
        <v>1140</v>
      </c>
    </row>
    <row r="130" spans="1:11" ht="21" customHeight="1" x14ac:dyDescent="0.55000000000000004">
      <c r="A130" s="52"/>
      <c r="B130" s="44"/>
      <c r="C130" s="28"/>
      <c r="D130" s="41"/>
      <c r="E130" s="30"/>
      <c r="F130" s="27"/>
      <c r="G130" s="28"/>
      <c r="H130" s="27"/>
      <c r="I130" s="28"/>
      <c r="J130" s="30"/>
      <c r="K130" s="100"/>
    </row>
    <row r="131" spans="1:11" ht="21" customHeight="1" x14ac:dyDescent="0.55000000000000004">
      <c r="A131" s="52">
        <v>30</v>
      </c>
      <c r="B131" s="57" t="s">
        <v>1113</v>
      </c>
      <c r="C131" s="28">
        <v>5000</v>
      </c>
      <c r="D131" s="41">
        <f>+C131</f>
        <v>5000</v>
      </c>
      <c r="E131" s="30" t="s">
        <v>17</v>
      </c>
      <c r="F131" s="27" t="s">
        <v>44</v>
      </c>
      <c r="G131" s="28">
        <f>+C131</f>
        <v>5000</v>
      </c>
      <c r="H131" s="27" t="str">
        <f>+F131</f>
        <v>1.ร้านกิ้มเฮงหลี</v>
      </c>
      <c r="I131" s="28">
        <f>+C131</f>
        <v>5000</v>
      </c>
      <c r="J131" s="30" t="s">
        <v>24</v>
      </c>
      <c r="K131" s="43" t="s">
        <v>500</v>
      </c>
    </row>
    <row r="132" spans="1:11" ht="21" customHeight="1" x14ac:dyDescent="0.55000000000000004">
      <c r="A132" s="52"/>
      <c r="B132" s="57" t="s">
        <v>275</v>
      </c>
      <c r="C132" s="28"/>
      <c r="D132" s="41"/>
      <c r="E132" s="30" t="s">
        <v>19</v>
      </c>
      <c r="F132" s="27"/>
      <c r="G132" s="28"/>
      <c r="H132" s="27"/>
      <c r="I132" s="28"/>
      <c r="J132" s="30"/>
      <c r="K132" s="100" t="s">
        <v>1140</v>
      </c>
    </row>
    <row r="133" spans="1:11" ht="21" customHeight="1" x14ac:dyDescent="0.55000000000000004">
      <c r="A133" s="52"/>
      <c r="B133" s="27"/>
      <c r="C133" s="28"/>
      <c r="D133" s="41"/>
      <c r="E133" s="30"/>
      <c r="F133" s="27"/>
      <c r="G133" s="83"/>
      <c r="H133" s="27"/>
      <c r="I133" s="83"/>
      <c r="J133" s="30"/>
      <c r="K133" s="43"/>
    </row>
    <row r="134" spans="1:11" ht="21" customHeight="1" x14ac:dyDescent="0.55000000000000004">
      <c r="A134" s="52">
        <v>31</v>
      </c>
      <c r="B134" s="57" t="s">
        <v>1114</v>
      </c>
      <c r="C134" s="28">
        <v>1440</v>
      </c>
      <c r="D134" s="41">
        <f>+C134</f>
        <v>1440</v>
      </c>
      <c r="E134" s="30" t="s">
        <v>17</v>
      </c>
      <c r="F134" s="27" t="s">
        <v>44</v>
      </c>
      <c r="G134" s="28">
        <f>+C134</f>
        <v>1440</v>
      </c>
      <c r="H134" s="27" t="str">
        <f>+F134</f>
        <v>1.ร้านกิ้มเฮงหลี</v>
      </c>
      <c r="I134" s="28">
        <f>+C134</f>
        <v>1440</v>
      </c>
      <c r="J134" s="30" t="s">
        <v>24</v>
      </c>
      <c r="K134" s="43" t="s">
        <v>503</v>
      </c>
    </row>
    <row r="135" spans="1:11" ht="21" customHeight="1" x14ac:dyDescent="0.55000000000000004">
      <c r="A135" s="52"/>
      <c r="B135" s="57" t="s">
        <v>275</v>
      </c>
      <c r="C135" s="28"/>
      <c r="D135" s="41"/>
      <c r="E135" s="30" t="s">
        <v>19</v>
      </c>
      <c r="F135" s="27"/>
      <c r="G135" s="28"/>
      <c r="H135" s="27"/>
      <c r="I135" s="28"/>
      <c r="J135" s="30"/>
      <c r="K135" s="100" t="s">
        <v>1140</v>
      </c>
    </row>
    <row r="136" spans="1:11" ht="21" customHeight="1" x14ac:dyDescent="0.55000000000000004">
      <c r="A136" s="52"/>
      <c r="B136" s="57"/>
      <c r="C136" s="28"/>
      <c r="D136" s="41"/>
      <c r="E136" s="30"/>
      <c r="F136" s="27"/>
      <c r="G136" s="28"/>
      <c r="H136" s="27"/>
      <c r="I136" s="28"/>
      <c r="J136" s="30"/>
      <c r="K136" s="100"/>
    </row>
    <row r="137" spans="1:11" ht="21" customHeight="1" x14ac:dyDescent="0.55000000000000004">
      <c r="A137" s="52">
        <v>32</v>
      </c>
      <c r="B137" s="57" t="s">
        <v>234</v>
      </c>
      <c r="C137" s="28">
        <v>51600</v>
      </c>
      <c r="D137" s="41">
        <f>+C137</f>
        <v>51600</v>
      </c>
      <c r="E137" s="30" t="s">
        <v>17</v>
      </c>
      <c r="F137" s="27" t="s">
        <v>1116</v>
      </c>
      <c r="G137" s="28">
        <f>+C137</f>
        <v>51600</v>
      </c>
      <c r="H137" s="27" t="str">
        <f>+F137</f>
        <v>1.ร้าน เอสพีสปอร์ต</v>
      </c>
      <c r="I137" s="28">
        <f>+C137</f>
        <v>51600</v>
      </c>
      <c r="J137" s="30" t="s">
        <v>24</v>
      </c>
      <c r="K137" s="43" t="s">
        <v>508</v>
      </c>
    </row>
    <row r="138" spans="1:11" ht="21" customHeight="1" x14ac:dyDescent="0.55000000000000004">
      <c r="A138" s="52"/>
      <c r="B138" s="44" t="s">
        <v>1115</v>
      </c>
      <c r="C138" s="28"/>
      <c r="D138" s="41"/>
      <c r="E138" s="30" t="s">
        <v>19</v>
      </c>
      <c r="F138" s="27"/>
      <c r="G138" s="28"/>
      <c r="H138" s="27"/>
      <c r="I138" s="28"/>
      <c r="J138" s="30"/>
      <c r="K138" s="100" t="s">
        <v>1098</v>
      </c>
    </row>
    <row r="139" spans="1:11" ht="21" customHeight="1" x14ac:dyDescent="0.55000000000000004">
      <c r="A139" s="52"/>
      <c r="B139" s="44"/>
      <c r="C139" s="28"/>
      <c r="D139" s="41"/>
      <c r="E139" s="30"/>
      <c r="F139" s="27"/>
      <c r="G139" s="28"/>
      <c r="H139" s="27"/>
      <c r="I139" s="28"/>
      <c r="J139" s="30"/>
      <c r="K139" s="100"/>
    </row>
    <row r="140" spans="1:11" ht="21" customHeight="1" x14ac:dyDescent="0.55000000000000004">
      <c r="A140" s="45"/>
      <c r="B140" s="46"/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0">
        <v>33</v>
      </c>
      <c r="B144" s="44" t="s">
        <v>1117</v>
      </c>
      <c r="C144" s="28">
        <v>12400</v>
      </c>
      <c r="D144" s="41">
        <f>+C144</f>
        <v>12400</v>
      </c>
      <c r="E144" s="30" t="s">
        <v>17</v>
      </c>
      <c r="F144" s="27" t="s">
        <v>1116</v>
      </c>
      <c r="G144" s="83">
        <f>+C144</f>
        <v>12400</v>
      </c>
      <c r="H144" s="27" t="str">
        <f>+F144</f>
        <v>1.ร้าน เอสพีสปอร์ต</v>
      </c>
      <c r="I144" s="83">
        <f>+C144</f>
        <v>12400</v>
      </c>
      <c r="J144" s="96" t="s">
        <v>18</v>
      </c>
      <c r="K144" s="43" t="s">
        <v>511</v>
      </c>
    </row>
    <row r="145" spans="1:11" ht="21" customHeight="1" x14ac:dyDescent="0.55000000000000004">
      <c r="A145" s="26"/>
      <c r="B145" s="44"/>
      <c r="C145" s="28"/>
      <c r="D145" s="41"/>
      <c r="E145" s="30" t="s">
        <v>19</v>
      </c>
      <c r="F145" s="27"/>
      <c r="G145" s="28"/>
      <c r="H145" s="27"/>
      <c r="I145" s="28"/>
      <c r="J145" s="30" t="s">
        <v>20</v>
      </c>
      <c r="K145" s="100" t="s">
        <v>1098</v>
      </c>
    </row>
    <row r="146" spans="1:11" ht="21" customHeight="1" x14ac:dyDescent="0.55000000000000004">
      <c r="A146" s="26"/>
      <c r="B146" s="44"/>
      <c r="C146" s="28"/>
      <c r="D146" s="41"/>
      <c r="E146" s="30"/>
      <c r="F146" s="27"/>
      <c r="G146" s="31"/>
      <c r="H146" s="27"/>
      <c r="I146" s="31"/>
      <c r="J146" s="30" t="s">
        <v>21</v>
      </c>
      <c r="K146" s="33"/>
    </row>
    <row r="147" spans="1:11" ht="21" customHeight="1" x14ac:dyDescent="0.55000000000000004">
      <c r="A147" s="26"/>
      <c r="B147" s="27"/>
      <c r="C147" s="28"/>
      <c r="D147" s="29"/>
      <c r="E147" s="30"/>
      <c r="F147" s="27"/>
      <c r="G147" s="31"/>
      <c r="H147" s="27"/>
      <c r="I147" s="31"/>
      <c r="J147" s="30" t="s">
        <v>22</v>
      </c>
      <c r="K147" s="33"/>
    </row>
    <row r="148" spans="1:11" ht="21" customHeight="1" x14ac:dyDescent="0.55000000000000004">
      <c r="A148" s="26"/>
      <c r="B148" s="27"/>
      <c r="C148" s="28"/>
      <c r="D148" s="29"/>
      <c r="E148" s="30"/>
      <c r="F148" s="27"/>
      <c r="G148" s="31"/>
      <c r="H148" s="27"/>
      <c r="I148" s="31"/>
      <c r="J148" s="30"/>
      <c r="K148" s="33"/>
    </row>
    <row r="149" spans="1:11" ht="21" customHeight="1" x14ac:dyDescent="0.55000000000000004">
      <c r="A149" s="26">
        <v>34</v>
      </c>
      <c r="B149" s="127" t="s">
        <v>1118</v>
      </c>
      <c r="C149" s="28">
        <v>19820</v>
      </c>
      <c r="D149" s="41">
        <f>+C149</f>
        <v>19820</v>
      </c>
      <c r="E149" s="30" t="s">
        <v>17</v>
      </c>
      <c r="F149" s="27" t="s">
        <v>869</v>
      </c>
      <c r="G149" s="28">
        <f>+C149</f>
        <v>19820</v>
      </c>
      <c r="H149" s="27" t="str">
        <f>+F149</f>
        <v>1.หจก.เอส เอ็ม</v>
      </c>
      <c r="I149" s="28">
        <f>+C149</f>
        <v>19820</v>
      </c>
      <c r="J149" s="30" t="s">
        <v>24</v>
      </c>
      <c r="K149" s="43" t="s">
        <v>693</v>
      </c>
    </row>
    <row r="150" spans="1:11" ht="21" customHeight="1" x14ac:dyDescent="0.55000000000000004">
      <c r="A150" s="26"/>
      <c r="B150" s="57" t="s">
        <v>1119</v>
      </c>
      <c r="C150" s="28"/>
      <c r="D150" s="41"/>
      <c r="E150" s="30" t="s">
        <v>19</v>
      </c>
      <c r="F150" s="27" t="s">
        <v>224</v>
      </c>
      <c r="G150" s="28"/>
      <c r="H150" s="27" t="s">
        <v>224</v>
      </c>
      <c r="I150" s="28"/>
      <c r="J150" s="30"/>
      <c r="K150" s="100" t="s">
        <v>1098</v>
      </c>
    </row>
    <row r="151" spans="1:11" ht="21" customHeight="1" x14ac:dyDescent="0.55000000000000004">
      <c r="A151" s="26"/>
      <c r="B151" s="34"/>
      <c r="C151" s="28"/>
      <c r="D151" s="41"/>
      <c r="E151" s="30"/>
      <c r="F151" s="27"/>
      <c r="G151" s="28"/>
      <c r="H151" s="27"/>
      <c r="I151" s="28"/>
      <c r="J151" s="30"/>
      <c r="K151" s="100"/>
    </row>
    <row r="152" spans="1:11" ht="21" customHeight="1" x14ac:dyDescent="0.55000000000000004">
      <c r="A152" s="26">
        <v>35</v>
      </c>
      <c r="B152" s="44" t="s">
        <v>1133</v>
      </c>
      <c r="C152" s="83">
        <v>82450</v>
      </c>
      <c r="D152" s="88">
        <f>+C152</f>
        <v>82450</v>
      </c>
      <c r="E152" s="30" t="s">
        <v>17</v>
      </c>
      <c r="F152" s="27" t="s">
        <v>869</v>
      </c>
      <c r="G152" s="83">
        <f>+C152</f>
        <v>82450</v>
      </c>
      <c r="H152" s="27" t="str">
        <f>+F152</f>
        <v>1.หจก.เอส เอ็ม</v>
      </c>
      <c r="I152" s="83">
        <f>+C152</f>
        <v>82450</v>
      </c>
      <c r="J152" s="30" t="s">
        <v>24</v>
      </c>
      <c r="K152" s="43" t="s">
        <v>698</v>
      </c>
    </row>
    <row r="153" spans="1:11" ht="21" customHeight="1" x14ac:dyDescent="0.55000000000000004">
      <c r="A153" s="26"/>
      <c r="B153" s="127"/>
      <c r="C153" s="83"/>
      <c r="D153" s="88"/>
      <c r="E153" s="30" t="s">
        <v>19</v>
      </c>
      <c r="F153" s="27" t="s">
        <v>224</v>
      </c>
      <c r="G153" s="83"/>
      <c r="H153" s="27" t="s">
        <v>224</v>
      </c>
      <c r="I153" s="83"/>
      <c r="J153" s="30"/>
      <c r="K153" s="100" t="s">
        <v>1093</v>
      </c>
    </row>
    <row r="154" spans="1:11" ht="21" customHeight="1" x14ac:dyDescent="0.55000000000000004">
      <c r="A154" s="26"/>
      <c r="B154" s="44"/>
      <c r="C154" s="83"/>
      <c r="D154" s="88"/>
      <c r="E154" s="30"/>
      <c r="F154" s="27"/>
      <c r="G154" s="83"/>
      <c r="H154" s="27"/>
      <c r="I154" s="83"/>
      <c r="J154" s="30"/>
      <c r="K154" s="100"/>
    </row>
    <row r="155" spans="1:11" ht="21" customHeight="1" x14ac:dyDescent="0.55000000000000004">
      <c r="A155" s="26">
        <v>36</v>
      </c>
      <c r="B155" s="44" t="s">
        <v>1134</v>
      </c>
      <c r="C155" s="83">
        <v>53140</v>
      </c>
      <c r="D155" s="88">
        <f>+C155</f>
        <v>53140</v>
      </c>
      <c r="E155" s="30" t="s">
        <v>17</v>
      </c>
      <c r="F155" s="27" t="s">
        <v>869</v>
      </c>
      <c r="G155" s="83">
        <f>+C155</f>
        <v>53140</v>
      </c>
      <c r="H155" s="27" t="str">
        <f>+F155</f>
        <v>1.หจก.เอส เอ็ม</v>
      </c>
      <c r="I155" s="83">
        <f>+C155</f>
        <v>53140</v>
      </c>
      <c r="J155" s="30" t="s">
        <v>24</v>
      </c>
      <c r="K155" s="43" t="s">
        <v>705</v>
      </c>
    </row>
    <row r="156" spans="1:11" ht="21" customHeight="1" x14ac:dyDescent="0.55000000000000004">
      <c r="A156" s="26"/>
      <c r="B156" s="127"/>
      <c r="C156" s="83"/>
      <c r="D156" s="88"/>
      <c r="E156" s="30" t="s">
        <v>19</v>
      </c>
      <c r="F156" s="27" t="s">
        <v>224</v>
      </c>
      <c r="G156" s="83"/>
      <c r="H156" s="27" t="s">
        <v>224</v>
      </c>
      <c r="I156" s="83"/>
      <c r="J156" s="30"/>
      <c r="K156" s="100" t="s">
        <v>1093</v>
      </c>
    </row>
    <row r="157" spans="1:11" ht="21" customHeight="1" x14ac:dyDescent="0.55000000000000004">
      <c r="A157" s="26"/>
      <c r="B157" s="57"/>
      <c r="C157" s="83"/>
      <c r="D157" s="88"/>
      <c r="E157" s="30"/>
      <c r="F157" s="27"/>
      <c r="G157" s="83"/>
      <c r="H157" s="27"/>
      <c r="I157" s="83"/>
      <c r="J157" s="30"/>
      <c r="K157" s="43"/>
    </row>
    <row r="158" spans="1:11" ht="21" customHeight="1" x14ac:dyDescent="0.55000000000000004">
      <c r="A158" s="26">
        <v>37</v>
      </c>
      <c r="B158" s="57" t="s">
        <v>1135</v>
      </c>
      <c r="C158" s="28">
        <v>168586</v>
      </c>
      <c r="D158" s="41">
        <f>+C158</f>
        <v>168586</v>
      </c>
      <c r="E158" s="30" t="s">
        <v>17</v>
      </c>
      <c r="F158" s="27" t="s">
        <v>869</v>
      </c>
      <c r="G158" s="28">
        <f>+C158</f>
        <v>168586</v>
      </c>
      <c r="H158" s="27" t="str">
        <f>+F158</f>
        <v>1.หจก.เอส เอ็ม</v>
      </c>
      <c r="I158" s="28">
        <f>+C158</f>
        <v>168586</v>
      </c>
      <c r="J158" s="30" t="s">
        <v>24</v>
      </c>
      <c r="K158" s="43" t="s">
        <v>711</v>
      </c>
    </row>
    <row r="159" spans="1:11" ht="21" customHeight="1" x14ac:dyDescent="0.55000000000000004">
      <c r="A159" s="26"/>
      <c r="B159" s="44" t="s">
        <v>1136</v>
      </c>
      <c r="C159" s="28"/>
      <c r="D159" s="41"/>
      <c r="E159" s="30" t="s">
        <v>19</v>
      </c>
      <c r="F159" s="27" t="s">
        <v>224</v>
      </c>
      <c r="G159" s="28"/>
      <c r="H159" s="27" t="s">
        <v>224</v>
      </c>
      <c r="I159" s="28"/>
      <c r="J159" s="30"/>
      <c r="K159" s="100" t="s">
        <v>1093</v>
      </c>
    </row>
    <row r="160" spans="1:11" ht="21" customHeight="1" x14ac:dyDescent="0.55000000000000004">
      <c r="A160" s="26"/>
      <c r="B160" s="127" t="s">
        <v>1137</v>
      </c>
      <c r="C160" s="83"/>
      <c r="D160" s="88"/>
      <c r="E160" s="30"/>
      <c r="F160" s="27"/>
      <c r="G160" s="83"/>
      <c r="H160" s="27"/>
      <c r="I160" s="83"/>
      <c r="J160" s="30"/>
      <c r="K160" s="43"/>
    </row>
    <row r="161" spans="1:11" ht="21" customHeight="1" x14ac:dyDescent="0.55000000000000004">
      <c r="A161" s="26"/>
      <c r="B161" s="57"/>
      <c r="C161" s="28"/>
      <c r="D161" s="41"/>
      <c r="E161" s="30"/>
      <c r="F161" s="27"/>
      <c r="G161" s="28"/>
      <c r="H161" s="27"/>
      <c r="I161" s="28"/>
      <c r="J161" s="30"/>
      <c r="K161" s="100"/>
    </row>
    <row r="162" spans="1:11" ht="21" customHeight="1" x14ac:dyDescent="0.55000000000000004">
      <c r="A162" s="52">
        <v>38</v>
      </c>
      <c r="B162" s="57" t="s">
        <v>1138</v>
      </c>
      <c r="C162" s="28">
        <v>25870</v>
      </c>
      <c r="D162" s="41">
        <f>+C162</f>
        <v>25870</v>
      </c>
      <c r="E162" s="30" t="s">
        <v>17</v>
      </c>
      <c r="F162" s="27" t="s">
        <v>869</v>
      </c>
      <c r="G162" s="28">
        <f>+C162</f>
        <v>25870</v>
      </c>
      <c r="H162" s="27" t="str">
        <f>+F162</f>
        <v>1.หจก.เอส เอ็ม</v>
      </c>
      <c r="I162" s="28">
        <f>+C162</f>
        <v>25870</v>
      </c>
      <c r="J162" s="30" t="s">
        <v>24</v>
      </c>
      <c r="K162" s="43" t="s">
        <v>785</v>
      </c>
    </row>
    <row r="163" spans="1:11" ht="21" customHeight="1" x14ac:dyDescent="0.55000000000000004">
      <c r="A163" s="52"/>
      <c r="B163" s="44"/>
      <c r="C163" s="28"/>
      <c r="D163" s="41"/>
      <c r="E163" s="30" t="s">
        <v>19</v>
      </c>
      <c r="F163" s="27" t="s">
        <v>224</v>
      </c>
      <c r="G163" s="28"/>
      <c r="H163" s="27" t="s">
        <v>224</v>
      </c>
      <c r="I163" s="28"/>
      <c r="J163" s="30"/>
      <c r="K163" s="100" t="s">
        <v>1141</v>
      </c>
    </row>
    <row r="164" spans="1:11" ht="21" customHeight="1" x14ac:dyDescent="0.55000000000000004">
      <c r="A164" s="52"/>
      <c r="B164" s="128"/>
      <c r="C164" s="28"/>
      <c r="D164" s="41"/>
      <c r="E164" s="30"/>
      <c r="F164" s="27"/>
      <c r="G164" s="28"/>
      <c r="H164" s="27"/>
      <c r="I164" s="28"/>
      <c r="J164" s="30"/>
      <c r="K164" s="100"/>
    </row>
    <row r="165" spans="1:11" ht="21" customHeight="1" x14ac:dyDescent="0.55000000000000004">
      <c r="A165" s="52">
        <v>39</v>
      </c>
      <c r="B165" s="128" t="s">
        <v>1139</v>
      </c>
      <c r="C165" s="28">
        <v>46660</v>
      </c>
      <c r="D165" s="41">
        <f>+C165</f>
        <v>46660</v>
      </c>
      <c r="E165" s="30" t="s">
        <v>17</v>
      </c>
      <c r="F165" s="27" t="s">
        <v>869</v>
      </c>
      <c r="G165" s="28">
        <f>+C165</f>
        <v>46660</v>
      </c>
      <c r="H165" s="27" t="str">
        <f>+F165</f>
        <v>1.หจก.เอส เอ็ม</v>
      </c>
      <c r="I165" s="28">
        <f>+C165</f>
        <v>46660</v>
      </c>
      <c r="J165" s="30" t="s">
        <v>24</v>
      </c>
      <c r="K165" s="43" t="s">
        <v>790</v>
      </c>
    </row>
    <row r="166" spans="1:11" ht="21" customHeight="1" x14ac:dyDescent="0.55000000000000004">
      <c r="A166" s="52"/>
      <c r="B166" s="44"/>
      <c r="C166" s="28"/>
      <c r="D166" s="41"/>
      <c r="E166" s="30" t="s">
        <v>19</v>
      </c>
      <c r="F166" s="27" t="s">
        <v>224</v>
      </c>
      <c r="G166" s="28"/>
      <c r="H166" s="27" t="s">
        <v>224</v>
      </c>
      <c r="I166" s="28"/>
      <c r="J166" s="30"/>
      <c r="K166" s="100" t="s">
        <v>1141</v>
      </c>
    </row>
    <row r="167" spans="1:11" ht="21" customHeight="1" x14ac:dyDescent="0.55000000000000004">
      <c r="A167" s="52"/>
      <c r="B167" s="44"/>
      <c r="C167" s="28"/>
      <c r="D167" s="41"/>
      <c r="E167" s="30"/>
      <c r="F167" s="27"/>
      <c r="G167" s="28"/>
      <c r="H167" s="27"/>
      <c r="I167" s="28"/>
      <c r="J167" s="30"/>
      <c r="K167" s="100"/>
    </row>
    <row r="168" spans="1:11" ht="21" customHeight="1" x14ac:dyDescent="0.55000000000000004">
      <c r="A168" s="45"/>
      <c r="B168" s="46"/>
      <c r="C168" s="47"/>
      <c r="D168" s="48"/>
      <c r="E168" s="49"/>
      <c r="F168" s="46"/>
      <c r="G168" s="47"/>
      <c r="H168" s="46"/>
      <c r="I168" s="47"/>
      <c r="J168" s="49"/>
      <c r="K168" s="107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6"/>
      <c r="G171" s="14"/>
      <c r="H171" s="17"/>
      <c r="I171" s="19"/>
      <c r="J171" s="19"/>
      <c r="K171" s="14" t="s">
        <v>16</v>
      </c>
    </row>
    <row r="172" spans="1:11" ht="21" customHeight="1" x14ac:dyDescent="0.55000000000000004">
      <c r="A172" s="77">
        <v>40</v>
      </c>
      <c r="B172" s="128" t="s">
        <v>1142</v>
      </c>
      <c r="C172" s="28">
        <v>2700</v>
      </c>
      <c r="D172" s="88">
        <f>+C172</f>
        <v>2700</v>
      </c>
      <c r="E172" s="30" t="s">
        <v>17</v>
      </c>
      <c r="F172" s="27" t="s">
        <v>869</v>
      </c>
      <c r="G172" s="83">
        <f>+C172</f>
        <v>2700</v>
      </c>
      <c r="H172" s="27" t="str">
        <f>+F172</f>
        <v>1.หจก.เอส เอ็ม</v>
      </c>
      <c r="I172" s="83">
        <f>+C172</f>
        <v>2700</v>
      </c>
      <c r="J172" s="83" t="s">
        <v>18</v>
      </c>
      <c r="K172" s="43" t="s">
        <v>793</v>
      </c>
    </row>
    <row r="173" spans="1:11" ht="21" customHeight="1" x14ac:dyDescent="0.55000000000000004">
      <c r="A173" s="120"/>
      <c r="B173" s="128"/>
      <c r="C173" s="28"/>
      <c r="D173" s="41"/>
      <c r="E173" s="30" t="s">
        <v>19</v>
      </c>
      <c r="F173" s="27" t="s">
        <v>224</v>
      </c>
      <c r="G173" s="28"/>
      <c r="H173" s="27" t="s">
        <v>224</v>
      </c>
      <c r="I173" s="28"/>
      <c r="J173" s="30" t="s">
        <v>20</v>
      </c>
      <c r="K173" s="100" t="s">
        <v>1121</v>
      </c>
    </row>
    <row r="174" spans="1:11" ht="21" customHeight="1" x14ac:dyDescent="0.55000000000000004">
      <c r="A174" s="120"/>
      <c r="B174" s="44"/>
      <c r="C174" s="28"/>
      <c r="D174" s="29"/>
      <c r="E174" s="30"/>
      <c r="F174" s="27"/>
      <c r="G174" s="31"/>
      <c r="H174" s="27"/>
      <c r="I174" s="31"/>
      <c r="J174" s="30" t="s">
        <v>21</v>
      </c>
      <c r="K174" s="33"/>
    </row>
    <row r="175" spans="1:11" ht="21" customHeight="1" x14ac:dyDescent="0.55000000000000004">
      <c r="A175" s="120"/>
      <c r="B175" s="129"/>
      <c r="C175" s="28"/>
      <c r="D175" s="41"/>
      <c r="E175" s="30"/>
      <c r="F175" s="27"/>
      <c r="G175" s="28"/>
      <c r="H175" s="27"/>
      <c r="I175" s="28"/>
      <c r="J175" s="30" t="s">
        <v>22</v>
      </c>
      <c r="K175" s="33"/>
    </row>
    <row r="176" spans="1:11" ht="21" customHeight="1" x14ac:dyDescent="0.55000000000000004">
      <c r="A176" s="120"/>
      <c r="B176" s="44"/>
      <c r="C176" s="28"/>
      <c r="D176" s="41"/>
      <c r="E176" s="30"/>
      <c r="F176" s="27"/>
      <c r="G176" s="28"/>
      <c r="H176" s="27"/>
      <c r="I176" s="28"/>
      <c r="J176" s="30"/>
      <c r="K176" s="100"/>
    </row>
    <row r="177" spans="1:11" ht="21" customHeight="1" x14ac:dyDescent="0.55000000000000004">
      <c r="A177" s="26">
        <v>41</v>
      </c>
      <c r="B177" s="44" t="s">
        <v>1143</v>
      </c>
      <c r="C177" s="28">
        <v>98150</v>
      </c>
      <c r="D177" s="41">
        <f>+C177</f>
        <v>98150</v>
      </c>
      <c r="E177" s="30" t="s">
        <v>17</v>
      </c>
      <c r="F177" s="27" t="s">
        <v>659</v>
      </c>
      <c r="G177" s="28">
        <f>+C177</f>
        <v>98150</v>
      </c>
      <c r="H177" s="27" t="str">
        <f>+F177</f>
        <v xml:space="preserve">1.หจก.เมืองตากแทรค </v>
      </c>
      <c r="I177" s="28">
        <f>+C177</f>
        <v>98150</v>
      </c>
      <c r="J177" s="30" t="s">
        <v>24</v>
      </c>
      <c r="K177" s="43" t="s">
        <v>795</v>
      </c>
    </row>
    <row r="178" spans="1:11" ht="21" customHeight="1" x14ac:dyDescent="0.55000000000000004">
      <c r="A178" s="26"/>
      <c r="B178" s="128" t="s">
        <v>1144</v>
      </c>
      <c r="C178" s="28"/>
      <c r="D178" s="41"/>
      <c r="E178" s="30" t="s">
        <v>19</v>
      </c>
      <c r="F178" s="27" t="s">
        <v>67</v>
      </c>
      <c r="G178" s="28"/>
      <c r="H178" s="27" t="s">
        <v>67</v>
      </c>
      <c r="I178" s="28"/>
      <c r="J178" s="30"/>
      <c r="K178" s="100" t="s">
        <v>1132</v>
      </c>
    </row>
    <row r="179" spans="1:11" ht="21" customHeight="1" x14ac:dyDescent="0.55000000000000004">
      <c r="A179" s="120"/>
      <c r="B179" s="128"/>
      <c r="C179" s="83"/>
      <c r="D179" s="88"/>
      <c r="E179" s="30"/>
      <c r="F179" s="27"/>
      <c r="G179" s="83"/>
      <c r="H179" s="27"/>
      <c r="I179" s="83"/>
      <c r="J179" s="30"/>
      <c r="K179" s="43"/>
    </row>
    <row r="180" spans="1:11" ht="21" customHeight="1" x14ac:dyDescent="0.55000000000000004">
      <c r="A180" s="26">
        <v>42</v>
      </c>
      <c r="B180" s="128" t="s">
        <v>1145</v>
      </c>
      <c r="C180" s="28">
        <v>2933</v>
      </c>
      <c r="D180" s="41">
        <f>+C180</f>
        <v>2933</v>
      </c>
      <c r="E180" s="30" t="s">
        <v>17</v>
      </c>
      <c r="F180" s="27" t="s">
        <v>1147</v>
      </c>
      <c r="G180" s="28">
        <f>+C180</f>
        <v>2933</v>
      </c>
      <c r="H180" s="27" t="str">
        <f>+F180</f>
        <v xml:space="preserve">1.ร้านกิ้งเฮงหลี </v>
      </c>
      <c r="I180" s="28">
        <f>+C180</f>
        <v>2933</v>
      </c>
      <c r="J180" s="30" t="s">
        <v>24</v>
      </c>
      <c r="K180" s="43" t="s">
        <v>798</v>
      </c>
    </row>
    <row r="181" spans="1:11" ht="21" customHeight="1" x14ac:dyDescent="0.55000000000000004">
      <c r="A181" s="120"/>
      <c r="B181" s="44" t="s">
        <v>1146</v>
      </c>
      <c r="C181" s="28"/>
      <c r="D181" s="41"/>
      <c r="E181" s="30" t="s">
        <v>19</v>
      </c>
      <c r="F181" s="27"/>
      <c r="G181" s="28"/>
      <c r="H181" s="27"/>
      <c r="I181" s="28"/>
      <c r="J181" s="30"/>
      <c r="K181" s="100" t="s">
        <v>1132</v>
      </c>
    </row>
    <row r="182" spans="1:11" ht="21" customHeight="1" x14ac:dyDescent="0.55000000000000004">
      <c r="A182" s="26"/>
      <c r="B182" s="128"/>
      <c r="C182" s="28"/>
      <c r="D182" s="41"/>
      <c r="E182" s="30"/>
      <c r="F182" s="27"/>
      <c r="G182" s="28"/>
      <c r="H182" s="27"/>
      <c r="I182" s="28"/>
      <c r="J182" s="30"/>
      <c r="K182" s="43"/>
    </row>
    <row r="183" spans="1:11" ht="21" customHeight="1" x14ac:dyDescent="0.55000000000000004">
      <c r="A183" s="26">
        <v>43</v>
      </c>
      <c r="B183" s="128" t="s">
        <v>245</v>
      </c>
      <c r="C183" s="28">
        <v>44800</v>
      </c>
      <c r="D183" s="41">
        <f>+C183</f>
        <v>44800</v>
      </c>
      <c r="E183" s="30" t="s">
        <v>17</v>
      </c>
      <c r="F183" s="27" t="s">
        <v>311</v>
      </c>
      <c r="G183" s="28">
        <f>+C183</f>
        <v>44800</v>
      </c>
      <c r="H183" s="27" t="str">
        <f>+F183</f>
        <v>1.หจก.ส.บ้านตากยานยนต์</v>
      </c>
      <c r="I183" s="28">
        <f>+C183</f>
        <v>44800</v>
      </c>
      <c r="J183" s="30" t="s">
        <v>24</v>
      </c>
      <c r="K183" s="43" t="s">
        <v>800</v>
      </c>
    </row>
    <row r="184" spans="1:11" ht="21" customHeight="1" x14ac:dyDescent="0.55000000000000004">
      <c r="A184" s="26"/>
      <c r="B184" s="128" t="s">
        <v>1148</v>
      </c>
      <c r="C184" s="28"/>
      <c r="D184" s="41"/>
      <c r="E184" s="30" t="s">
        <v>19</v>
      </c>
      <c r="F184" s="27"/>
      <c r="G184" s="28"/>
      <c r="H184" s="27"/>
      <c r="I184" s="28"/>
      <c r="J184" s="30"/>
      <c r="K184" s="100" t="s">
        <v>1132</v>
      </c>
    </row>
    <row r="185" spans="1:11" ht="21" customHeight="1" x14ac:dyDescent="0.55000000000000004">
      <c r="A185" s="26"/>
      <c r="B185" s="44" t="s">
        <v>106</v>
      </c>
      <c r="C185" s="28"/>
      <c r="D185" s="41"/>
      <c r="E185" s="30"/>
      <c r="F185" s="27"/>
      <c r="G185" s="28"/>
      <c r="H185" s="27"/>
      <c r="I185" s="28"/>
      <c r="J185" s="30"/>
      <c r="K185" s="33"/>
    </row>
    <row r="186" spans="1:11" ht="21" customHeight="1" x14ac:dyDescent="0.55000000000000004">
      <c r="A186" s="26"/>
      <c r="B186" s="27"/>
      <c r="C186" s="28"/>
      <c r="D186" s="41"/>
      <c r="E186" s="30"/>
      <c r="F186" s="27"/>
      <c r="G186" s="28"/>
      <c r="H186" s="27"/>
      <c r="I186" s="28"/>
      <c r="J186" s="30"/>
      <c r="K186" s="33"/>
    </row>
    <row r="187" spans="1:11" ht="21" customHeight="1" x14ac:dyDescent="0.55000000000000004">
      <c r="A187" s="26">
        <v>44</v>
      </c>
      <c r="B187" s="128" t="s">
        <v>1149</v>
      </c>
      <c r="C187" s="28">
        <v>1500000</v>
      </c>
      <c r="D187" s="41">
        <v>1522812.62</v>
      </c>
      <c r="E187" s="30" t="s">
        <v>238</v>
      </c>
      <c r="F187" s="27" t="s">
        <v>1153</v>
      </c>
      <c r="G187" s="28">
        <v>1466000</v>
      </c>
      <c r="H187" s="27" t="str">
        <f>+F187</f>
        <v>1.บริษัท ไตรยูนิตี้ จำกัด</v>
      </c>
      <c r="I187" s="28">
        <v>1466000</v>
      </c>
      <c r="J187" s="30" t="s">
        <v>24</v>
      </c>
      <c r="K187" s="43" t="s">
        <v>437</v>
      </c>
    </row>
    <row r="188" spans="1:11" ht="21" customHeight="1" x14ac:dyDescent="0.55000000000000004">
      <c r="A188" s="26"/>
      <c r="B188" s="128" t="s">
        <v>1150</v>
      </c>
      <c r="C188" s="28"/>
      <c r="D188" s="41"/>
      <c r="E188" s="30"/>
      <c r="F188" s="27"/>
      <c r="G188" s="28"/>
      <c r="H188" s="27"/>
      <c r="I188" s="28"/>
      <c r="J188" s="30"/>
      <c r="K188" s="100" t="s">
        <v>1140</v>
      </c>
    </row>
    <row r="189" spans="1:11" ht="21" customHeight="1" x14ac:dyDescent="0.55000000000000004">
      <c r="A189" s="26"/>
      <c r="B189" s="128" t="s">
        <v>1151</v>
      </c>
      <c r="C189" s="28"/>
      <c r="D189" s="41"/>
      <c r="E189" s="30"/>
      <c r="F189" s="27"/>
      <c r="G189" s="28"/>
      <c r="H189" s="27"/>
      <c r="I189" s="28"/>
      <c r="J189" s="30"/>
      <c r="K189" s="100"/>
    </row>
    <row r="190" spans="1:11" ht="21" customHeight="1" x14ac:dyDescent="0.55000000000000004">
      <c r="A190" s="26"/>
      <c r="B190" s="44" t="s">
        <v>1152</v>
      </c>
      <c r="C190" s="28"/>
      <c r="D190" s="41"/>
      <c r="E190" s="30"/>
      <c r="F190" s="27"/>
      <c r="G190" s="28"/>
      <c r="H190" s="27"/>
      <c r="I190" s="28"/>
      <c r="J190" s="30"/>
      <c r="K190" s="43"/>
    </row>
    <row r="191" spans="1:11" ht="21" customHeight="1" x14ac:dyDescent="0.55000000000000004">
      <c r="A191" s="26"/>
      <c r="B191" s="27"/>
      <c r="C191" s="28"/>
      <c r="D191" s="41"/>
      <c r="E191" s="30"/>
      <c r="F191" s="27"/>
      <c r="G191" s="28"/>
      <c r="H191" s="27"/>
      <c r="I191" s="28"/>
      <c r="J191" s="30"/>
      <c r="K191" s="100"/>
    </row>
    <row r="192" spans="1:11" ht="21" customHeight="1" x14ac:dyDescent="0.55000000000000004">
      <c r="A192" s="52">
        <v>45</v>
      </c>
      <c r="B192" s="128" t="s">
        <v>146</v>
      </c>
      <c r="C192" s="28">
        <v>25875</v>
      </c>
      <c r="D192" s="41">
        <f>+C192</f>
        <v>25875</v>
      </c>
      <c r="E192" s="30" t="s">
        <v>17</v>
      </c>
      <c r="F192" s="27" t="s">
        <v>1162</v>
      </c>
      <c r="G192" s="28">
        <f>+C192</f>
        <v>25875</v>
      </c>
      <c r="H192" s="27" t="str">
        <f>+F192</f>
        <v>1.นายภูวเดช นพรัตน์</v>
      </c>
      <c r="I192" s="28">
        <f>+C192</f>
        <v>25875</v>
      </c>
      <c r="J192" s="30" t="s">
        <v>24</v>
      </c>
      <c r="K192" s="43" t="s">
        <v>812</v>
      </c>
    </row>
    <row r="193" spans="1:11" ht="21" customHeight="1" x14ac:dyDescent="0.55000000000000004">
      <c r="A193" s="52"/>
      <c r="B193" s="147" t="s">
        <v>1160</v>
      </c>
      <c r="C193" s="28"/>
      <c r="D193" s="41"/>
      <c r="E193" s="30" t="s">
        <v>19</v>
      </c>
      <c r="F193" s="27"/>
      <c r="G193" s="28"/>
      <c r="H193" s="27"/>
      <c r="I193" s="28"/>
      <c r="J193" s="30"/>
      <c r="K193" s="100" t="s">
        <v>1099</v>
      </c>
    </row>
    <row r="194" spans="1:11" ht="21" customHeight="1" x14ac:dyDescent="0.55000000000000004">
      <c r="A194" s="52"/>
      <c r="B194" s="147" t="s">
        <v>1161</v>
      </c>
      <c r="C194" s="53"/>
      <c r="D194" s="54"/>
      <c r="E194" s="55"/>
      <c r="F194" s="34"/>
      <c r="G194" s="53"/>
      <c r="H194" s="34"/>
      <c r="I194" s="53"/>
      <c r="J194" s="55"/>
      <c r="K194" s="104"/>
    </row>
    <row r="195" spans="1:11" ht="21" customHeight="1" x14ac:dyDescent="0.55000000000000004">
      <c r="A195" s="52"/>
      <c r="B195" s="128"/>
      <c r="C195" s="28"/>
      <c r="D195" s="88"/>
      <c r="E195" s="30"/>
      <c r="F195" s="27"/>
      <c r="G195" s="83"/>
      <c r="H195" s="27"/>
      <c r="I195" s="83"/>
      <c r="J195" s="30"/>
      <c r="K195" s="43"/>
    </row>
    <row r="196" spans="1:11" ht="21" customHeight="1" x14ac:dyDescent="0.55000000000000004">
      <c r="A196" s="45"/>
      <c r="B196" s="139"/>
      <c r="C196" s="47"/>
      <c r="D196" s="48"/>
      <c r="E196" s="49"/>
      <c r="F196" s="46"/>
      <c r="G196" s="47"/>
      <c r="H196" s="46"/>
      <c r="I196" s="47"/>
      <c r="J196" s="49"/>
      <c r="K196" s="107"/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6"/>
      <c r="G199" s="14"/>
      <c r="H199" s="17"/>
      <c r="I199" s="19"/>
      <c r="J199" s="19"/>
      <c r="K199" s="14" t="s">
        <v>16</v>
      </c>
    </row>
    <row r="200" spans="1:11" ht="21" customHeight="1" x14ac:dyDescent="0.55000000000000004">
      <c r="A200" s="26">
        <v>46</v>
      </c>
      <c r="B200" s="128" t="s">
        <v>146</v>
      </c>
      <c r="C200" s="83">
        <v>25875</v>
      </c>
      <c r="D200" s="88">
        <f>+C200</f>
        <v>25875</v>
      </c>
      <c r="E200" s="30" t="s">
        <v>17</v>
      </c>
      <c r="F200" s="27" t="s">
        <v>1165</v>
      </c>
      <c r="G200" s="83">
        <f>+C200</f>
        <v>25875</v>
      </c>
      <c r="H200" s="27" t="str">
        <f>+F200</f>
        <v>1.นางสาวภูมิรี</v>
      </c>
      <c r="I200" s="83">
        <f>+C200</f>
        <v>25875</v>
      </c>
      <c r="J200" s="83" t="s">
        <v>18</v>
      </c>
      <c r="K200" s="43" t="s">
        <v>817</v>
      </c>
    </row>
    <row r="201" spans="1:11" ht="21" customHeight="1" x14ac:dyDescent="0.55000000000000004">
      <c r="A201" s="26"/>
      <c r="B201" s="128" t="s">
        <v>1163</v>
      </c>
      <c r="C201" s="28"/>
      <c r="D201" s="41"/>
      <c r="E201" s="30" t="s">
        <v>19</v>
      </c>
      <c r="F201" s="27" t="s">
        <v>1166</v>
      </c>
      <c r="G201" s="28"/>
      <c r="H201" s="27"/>
      <c r="I201" s="28"/>
      <c r="J201" s="30" t="s">
        <v>20</v>
      </c>
      <c r="K201" s="100" t="s">
        <v>1099</v>
      </c>
    </row>
    <row r="202" spans="1:11" ht="21" customHeight="1" x14ac:dyDescent="0.55000000000000004">
      <c r="A202" s="26"/>
      <c r="B202" s="128" t="s">
        <v>1164</v>
      </c>
      <c r="C202" s="28"/>
      <c r="D202" s="41"/>
      <c r="E202" s="30"/>
      <c r="F202" s="27"/>
      <c r="G202" s="28"/>
      <c r="H202" s="27"/>
      <c r="I202" s="28"/>
      <c r="J202" s="30" t="s">
        <v>21</v>
      </c>
      <c r="K202" s="33"/>
    </row>
    <row r="203" spans="1:11" ht="21" customHeight="1" x14ac:dyDescent="0.55000000000000004">
      <c r="A203" s="26"/>
      <c r="B203" s="128"/>
      <c r="C203" s="28"/>
      <c r="D203" s="41"/>
      <c r="E203" s="30"/>
      <c r="F203" s="27"/>
      <c r="G203" s="28"/>
      <c r="H203" s="27"/>
      <c r="I203" s="28"/>
      <c r="J203" s="30" t="s">
        <v>22</v>
      </c>
      <c r="K203" s="33"/>
    </row>
    <row r="204" spans="1:11" ht="21" customHeight="1" x14ac:dyDescent="0.55000000000000004">
      <c r="A204" s="26"/>
      <c r="B204" s="27"/>
      <c r="C204" s="83"/>
      <c r="D204" s="88"/>
      <c r="E204" s="30"/>
      <c r="F204" s="27"/>
      <c r="G204" s="83"/>
      <c r="H204" s="27"/>
      <c r="I204" s="83"/>
      <c r="J204" s="30"/>
      <c r="K204" s="33"/>
    </row>
    <row r="205" spans="1:11" ht="21" customHeight="1" x14ac:dyDescent="0.55000000000000004">
      <c r="A205" s="26"/>
      <c r="B205" s="36"/>
      <c r="C205" s="28"/>
      <c r="D205" s="41"/>
      <c r="E205" s="30"/>
      <c r="F205" s="27"/>
      <c r="G205" s="28"/>
      <c r="H205" s="27"/>
      <c r="I205" s="28"/>
      <c r="J205" s="30"/>
      <c r="K205" s="43"/>
    </row>
    <row r="206" spans="1:11" ht="21" customHeight="1" x14ac:dyDescent="0.55000000000000004">
      <c r="A206" s="26"/>
      <c r="B206" s="128"/>
      <c r="C206" s="28"/>
      <c r="D206" s="41"/>
      <c r="E206" s="30"/>
      <c r="F206" s="27"/>
      <c r="G206" s="28"/>
      <c r="H206" s="27"/>
      <c r="I206" s="28"/>
      <c r="J206" s="30"/>
      <c r="K206" s="100"/>
    </row>
    <row r="207" spans="1:11" ht="21" customHeight="1" x14ac:dyDescent="0.55000000000000004">
      <c r="A207" s="26"/>
      <c r="B207" s="44"/>
      <c r="C207" s="130"/>
      <c r="D207" s="131"/>
      <c r="E207" s="132"/>
      <c r="F207" s="132"/>
      <c r="G207" s="120"/>
      <c r="H207" s="132"/>
      <c r="I207" s="133"/>
      <c r="J207" s="30"/>
      <c r="K207" s="120"/>
    </row>
    <row r="208" spans="1:11" ht="21" customHeight="1" x14ac:dyDescent="0.55000000000000004">
      <c r="A208" s="26"/>
      <c r="B208" s="36"/>
      <c r="C208" s="83"/>
      <c r="D208" s="88"/>
      <c r="E208" s="30"/>
      <c r="F208" s="27"/>
      <c r="G208" s="83"/>
      <c r="H208" s="27"/>
      <c r="I208" s="83"/>
      <c r="J208" s="30"/>
      <c r="K208" s="43"/>
    </row>
    <row r="209" spans="1:11" ht="21" customHeight="1" x14ac:dyDescent="0.55000000000000004">
      <c r="A209" s="26"/>
      <c r="B209" s="36"/>
      <c r="C209" s="28"/>
      <c r="D209" s="41"/>
      <c r="E209" s="30"/>
      <c r="F209" s="27"/>
      <c r="G209" s="28"/>
      <c r="H209" s="27"/>
      <c r="I209" s="28"/>
      <c r="J209" s="30"/>
      <c r="K209" s="100"/>
    </row>
    <row r="210" spans="1:11" ht="21" customHeight="1" x14ac:dyDescent="0.55000000000000004">
      <c r="A210" s="26"/>
      <c r="B210" s="36"/>
      <c r="C210" s="28"/>
      <c r="D210" s="131"/>
      <c r="E210" s="132"/>
      <c r="F210" s="132"/>
      <c r="G210" s="120"/>
      <c r="H210" s="132"/>
      <c r="I210" s="133"/>
      <c r="J210" s="30"/>
      <c r="K210" s="120"/>
    </row>
    <row r="211" spans="1:11" ht="21" customHeight="1" x14ac:dyDescent="0.55000000000000004">
      <c r="A211" s="26"/>
      <c r="B211" s="36"/>
      <c r="C211" s="28"/>
      <c r="D211" s="131"/>
      <c r="E211" s="132"/>
      <c r="F211" s="132"/>
      <c r="G211" s="120"/>
      <c r="H211" s="132"/>
      <c r="I211" s="133"/>
      <c r="J211" s="30"/>
      <c r="K211" s="120"/>
    </row>
    <row r="212" spans="1:11" ht="21" customHeight="1" x14ac:dyDescent="0.55000000000000004">
      <c r="A212" s="26"/>
      <c r="B212" s="36"/>
      <c r="C212" s="83"/>
      <c r="D212" s="88"/>
      <c r="E212" s="30"/>
      <c r="F212" s="27"/>
      <c r="G212" s="83"/>
      <c r="H212" s="27"/>
      <c r="I212" s="83"/>
      <c r="J212" s="30"/>
      <c r="K212" s="43"/>
    </row>
    <row r="213" spans="1:11" ht="21" customHeight="1" x14ac:dyDescent="0.55000000000000004">
      <c r="A213" s="26"/>
      <c r="B213" s="36"/>
      <c r="C213" s="28"/>
      <c r="D213" s="41"/>
      <c r="E213" s="30"/>
      <c r="F213" s="27"/>
      <c r="G213" s="28"/>
      <c r="H213" s="27"/>
      <c r="I213" s="28"/>
      <c r="J213" s="30"/>
      <c r="K213" s="100"/>
    </row>
    <row r="214" spans="1:11" ht="21" customHeight="1" x14ac:dyDescent="0.55000000000000004">
      <c r="A214" s="26"/>
      <c r="B214" s="27"/>
      <c r="C214" s="28"/>
      <c r="D214" s="41"/>
      <c r="E214" s="30"/>
      <c r="F214" s="27"/>
      <c r="G214" s="28"/>
      <c r="H214" s="27"/>
      <c r="I214" s="28"/>
      <c r="J214" s="30"/>
      <c r="K214" s="100"/>
    </row>
    <row r="215" spans="1:11" ht="21" customHeight="1" x14ac:dyDescent="0.55000000000000004">
      <c r="A215" s="26"/>
      <c r="B215" s="134"/>
      <c r="C215" s="78"/>
      <c r="D215" s="109"/>
      <c r="E215" s="79"/>
      <c r="F215" s="76"/>
      <c r="G215" s="108"/>
      <c r="H215" s="76"/>
      <c r="I215" s="108"/>
      <c r="J215" s="30"/>
      <c r="K215" s="73"/>
    </row>
    <row r="216" spans="1:11" ht="21" customHeight="1" x14ac:dyDescent="0.55000000000000004">
      <c r="A216" s="26"/>
      <c r="B216" s="36"/>
      <c r="C216" s="28"/>
      <c r="D216" s="41"/>
      <c r="E216" s="30"/>
      <c r="F216" s="27"/>
      <c r="G216" s="28"/>
      <c r="H216" s="27"/>
      <c r="I216" s="28"/>
      <c r="J216" s="30"/>
      <c r="K216" s="100"/>
    </row>
    <row r="217" spans="1:11" ht="21" customHeight="1" x14ac:dyDescent="0.55000000000000004">
      <c r="A217" s="26"/>
      <c r="B217" s="34"/>
      <c r="C217" s="83"/>
      <c r="D217" s="88"/>
      <c r="E217" s="30"/>
      <c r="F217" s="27"/>
      <c r="G217" s="83"/>
      <c r="H217" s="27"/>
      <c r="I217" s="83"/>
      <c r="J217" s="30"/>
      <c r="K217" s="43"/>
    </row>
    <row r="218" spans="1:11" ht="21" customHeight="1" x14ac:dyDescent="0.55000000000000004">
      <c r="A218" s="26"/>
      <c r="B218" s="36"/>
      <c r="C218" s="28"/>
      <c r="D218" s="41"/>
      <c r="E218" s="30"/>
      <c r="F218" s="27"/>
      <c r="G218" s="28"/>
      <c r="H218" s="27"/>
      <c r="I218" s="28"/>
      <c r="J218" s="30"/>
      <c r="K218" s="100"/>
    </row>
    <row r="219" spans="1:11" ht="21" customHeight="1" x14ac:dyDescent="0.55000000000000004">
      <c r="A219" s="26"/>
      <c r="B219" s="134"/>
      <c r="C219" s="78"/>
      <c r="D219" s="97"/>
      <c r="E219" s="79"/>
      <c r="F219" s="76"/>
      <c r="G219" s="78"/>
      <c r="H219" s="76"/>
      <c r="I219" s="78"/>
      <c r="J219" s="30"/>
      <c r="K219" s="73"/>
    </row>
    <row r="220" spans="1:11" ht="21" customHeight="1" x14ac:dyDescent="0.55000000000000004">
      <c r="A220" s="26"/>
      <c r="B220" s="34"/>
      <c r="C220" s="83"/>
      <c r="D220" s="88"/>
      <c r="E220" s="30"/>
      <c r="F220" s="27"/>
      <c r="G220" s="83"/>
      <c r="H220" s="27"/>
      <c r="I220" s="83"/>
      <c r="J220" s="30"/>
      <c r="K220" s="43"/>
    </row>
    <row r="221" spans="1:11" ht="21" customHeight="1" x14ac:dyDescent="0.55000000000000004">
      <c r="A221" s="26"/>
      <c r="B221" s="36"/>
      <c r="C221" s="28"/>
      <c r="D221" s="88"/>
      <c r="E221" s="30"/>
      <c r="F221" s="27"/>
      <c r="G221" s="83"/>
      <c r="H221" s="27"/>
      <c r="I221" s="83"/>
      <c r="J221" s="30"/>
      <c r="K221" s="43"/>
    </row>
    <row r="222" spans="1:11" ht="21" customHeight="1" x14ac:dyDescent="0.55000000000000004">
      <c r="A222" s="26"/>
      <c r="B222" s="27"/>
      <c r="C222" s="28"/>
      <c r="D222" s="41"/>
      <c r="E222" s="30"/>
      <c r="F222" s="27"/>
      <c r="G222" s="28"/>
      <c r="H222" s="27"/>
      <c r="I222" s="28"/>
      <c r="J222" s="30"/>
      <c r="K222" s="100"/>
    </row>
    <row r="223" spans="1:11" ht="21" customHeight="1" x14ac:dyDescent="0.55000000000000004">
      <c r="A223" s="26"/>
      <c r="B223" s="134"/>
      <c r="C223" s="78"/>
      <c r="D223" s="97"/>
      <c r="E223" s="79"/>
      <c r="F223" s="76"/>
      <c r="G223" s="78"/>
      <c r="H223" s="76"/>
      <c r="I223" s="78"/>
      <c r="J223" s="30"/>
      <c r="K223" s="73"/>
    </row>
    <row r="224" spans="1:11" ht="21" customHeight="1" x14ac:dyDescent="0.55000000000000004">
      <c r="A224" s="45"/>
      <c r="B224" s="46"/>
      <c r="C224" s="102"/>
      <c r="D224" s="101"/>
      <c r="E224" s="49"/>
      <c r="F224" s="46"/>
      <c r="G224" s="102"/>
      <c r="H224" s="46"/>
      <c r="I224" s="102"/>
      <c r="J224" s="49"/>
      <c r="K224" s="107"/>
    </row>
    <row r="225" spans="4:4" x14ac:dyDescent="0.4">
      <c r="D225" s="2"/>
    </row>
  </sheetData>
  <mergeCells count="51"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</mergeCells>
  <pageMargins left="0.19" right="0.19" top="0.39" bottom="0.32" header="0.17" footer="0.18"/>
  <pageSetup paperSize="9" scale="90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2757-25A4-414C-88D2-27A08690ECF4}">
  <dimension ref="A1:L661"/>
  <sheetViews>
    <sheetView zoomScale="140" zoomScaleNormal="140" workbookViewId="0">
      <selection activeCell="C565" sqref="C565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735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736</v>
      </c>
      <c r="C8" s="21">
        <v>4500</v>
      </c>
      <c r="D8" s="22">
        <f>+C8</f>
        <v>4500</v>
      </c>
      <c r="E8" s="23" t="s">
        <v>17</v>
      </c>
      <c r="F8" s="24" t="s">
        <v>311</v>
      </c>
      <c r="G8" s="21">
        <f>+C8</f>
        <v>4500</v>
      </c>
      <c r="H8" s="24" t="str">
        <f>+F8</f>
        <v>1.หจก.ส.บ้านตากยานยนต์</v>
      </c>
      <c r="I8" s="21">
        <f>+C8</f>
        <v>4500</v>
      </c>
      <c r="J8" s="21" t="s">
        <v>18</v>
      </c>
      <c r="K8" s="25" t="s">
        <v>479</v>
      </c>
    </row>
    <row r="9" spans="1:12" ht="21" customHeight="1" x14ac:dyDescent="0.55000000000000004">
      <c r="A9" s="26"/>
      <c r="B9" s="27" t="s">
        <v>737</v>
      </c>
      <c r="C9" s="28"/>
      <c r="D9" s="29"/>
      <c r="E9" s="30" t="s">
        <v>19</v>
      </c>
      <c r="F9" s="27"/>
      <c r="G9" s="31"/>
      <c r="H9" s="27"/>
      <c r="I9" s="31"/>
      <c r="J9" s="30" t="s">
        <v>20</v>
      </c>
      <c r="K9" s="100" t="s">
        <v>738</v>
      </c>
    </row>
    <row r="10" spans="1:12" ht="21" customHeight="1" x14ac:dyDescent="0.55000000000000004">
      <c r="A10" s="26"/>
      <c r="B10" s="27"/>
      <c r="C10" s="28"/>
      <c r="D10" s="29"/>
      <c r="E10" s="30"/>
      <c r="F10" s="27"/>
      <c r="G10" s="31"/>
      <c r="H10" s="27"/>
      <c r="I10" s="31"/>
      <c r="J10" s="30" t="s">
        <v>21</v>
      </c>
      <c r="K10" s="33"/>
    </row>
    <row r="11" spans="1:12" ht="21" customHeight="1" x14ac:dyDescent="0.55000000000000004">
      <c r="A11" s="26"/>
      <c r="B11" s="34"/>
      <c r="C11" s="28"/>
      <c r="D11" s="29"/>
      <c r="E11" s="30"/>
      <c r="F11" s="27"/>
      <c r="G11" s="31"/>
      <c r="H11" s="27"/>
      <c r="I11" s="31"/>
      <c r="J11" s="30" t="s">
        <v>22</v>
      </c>
      <c r="K11" s="110"/>
      <c r="L11" s="116"/>
    </row>
    <row r="12" spans="1:12" ht="21" customHeight="1" x14ac:dyDescent="0.55000000000000004">
      <c r="A12" s="26"/>
      <c r="B12" s="34"/>
      <c r="C12" s="83"/>
      <c r="D12" s="94"/>
      <c r="E12" s="30"/>
      <c r="F12" s="27"/>
      <c r="G12" s="95"/>
      <c r="H12" s="27"/>
      <c r="I12" s="95"/>
      <c r="J12" s="30"/>
      <c r="K12" s="35"/>
    </row>
    <row r="13" spans="1:12" ht="21" customHeight="1" x14ac:dyDescent="0.55000000000000004">
      <c r="A13" s="26">
        <v>2</v>
      </c>
      <c r="B13" s="36" t="s">
        <v>739</v>
      </c>
      <c r="C13" s="37">
        <v>16255.44</v>
      </c>
      <c r="D13" s="38">
        <f>+C13</f>
        <v>16255.44</v>
      </c>
      <c r="E13" s="39" t="s">
        <v>17</v>
      </c>
      <c r="F13" s="27" t="s">
        <v>740</v>
      </c>
      <c r="G13" s="37">
        <f>+C13</f>
        <v>16255.44</v>
      </c>
      <c r="H13" s="40" t="str">
        <f>+F13</f>
        <v>1.บริษัท วีเอชดี ออโต้เซลล์</v>
      </c>
      <c r="I13" s="37">
        <f>+C13</f>
        <v>16255.44</v>
      </c>
      <c r="J13" s="39" t="s">
        <v>24</v>
      </c>
      <c r="K13" s="43" t="s">
        <v>481</v>
      </c>
    </row>
    <row r="14" spans="1:12" ht="21" customHeight="1" x14ac:dyDescent="0.55000000000000004">
      <c r="A14" s="26"/>
      <c r="B14" s="27" t="s">
        <v>271</v>
      </c>
      <c r="C14" s="37"/>
      <c r="D14" s="38"/>
      <c r="E14" s="39" t="s">
        <v>19</v>
      </c>
      <c r="F14" s="40"/>
      <c r="G14" s="37"/>
      <c r="H14" s="40"/>
      <c r="I14" s="37"/>
      <c r="J14" s="39"/>
      <c r="K14" s="100" t="s">
        <v>743</v>
      </c>
    </row>
    <row r="15" spans="1:12" ht="21" customHeight="1" x14ac:dyDescent="0.55000000000000004">
      <c r="A15" s="26"/>
      <c r="B15" s="27"/>
      <c r="C15" s="28"/>
      <c r="D15" s="41"/>
      <c r="E15" s="30"/>
      <c r="F15" s="27"/>
      <c r="G15" s="28"/>
      <c r="H15" s="27"/>
      <c r="I15" s="28"/>
      <c r="J15" s="30"/>
      <c r="K15" s="33"/>
    </row>
    <row r="16" spans="1:12" ht="21" customHeight="1" x14ac:dyDescent="0.55000000000000004">
      <c r="A16" s="26">
        <v>3</v>
      </c>
      <c r="B16" s="36" t="s">
        <v>741</v>
      </c>
      <c r="C16" s="37">
        <v>22349.09</v>
      </c>
      <c r="D16" s="38">
        <f>+C16</f>
        <v>22349.09</v>
      </c>
      <c r="E16" s="39" t="s">
        <v>17</v>
      </c>
      <c r="F16" s="27" t="s">
        <v>742</v>
      </c>
      <c r="G16" s="37">
        <f>+C16</f>
        <v>22349.09</v>
      </c>
      <c r="H16" s="40" t="str">
        <f>+F16</f>
        <v>1.บริษัท ทีเคซี มิตซู ตาก</v>
      </c>
      <c r="I16" s="37">
        <f>+C16</f>
        <v>22349.09</v>
      </c>
      <c r="J16" s="39" t="s">
        <v>24</v>
      </c>
      <c r="K16" s="43" t="s">
        <v>486</v>
      </c>
    </row>
    <row r="17" spans="1:11" ht="21" customHeight="1" x14ac:dyDescent="0.55000000000000004">
      <c r="A17" s="26"/>
      <c r="B17" s="27" t="s">
        <v>271</v>
      </c>
      <c r="C17" s="37"/>
      <c r="D17" s="38"/>
      <c r="E17" s="39" t="s">
        <v>19</v>
      </c>
      <c r="F17" s="40"/>
      <c r="G17" s="37"/>
      <c r="H17" s="40"/>
      <c r="I17" s="37"/>
      <c r="J17" s="39"/>
      <c r="K17" s="100" t="s">
        <v>744</v>
      </c>
    </row>
    <row r="18" spans="1:11" ht="21" customHeight="1" x14ac:dyDescent="0.55000000000000004">
      <c r="A18" s="26"/>
      <c r="B18" s="27"/>
      <c r="C18" s="28"/>
      <c r="D18" s="41"/>
      <c r="E18" s="30"/>
      <c r="F18" s="27"/>
      <c r="G18" s="28"/>
      <c r="H18" s="27"/>
      <c r="I18" s="28"/>
      <c r="J18" s="30"/>
      <c r="K18" s="32"/>
    </row>
    <row r="19" spans="1:11" ht="21" customHeight="1" x14ac:dyDescent="0.55000000000000004">
      <c r="A19" s="26">
        <v>4</v>
      </c>
      <c r="B19" s="36" t="s">
        <v>214</v>
      </c>
      <c r="C19" s="37">
        <v>45000</v>
      </c>
      <c r="D19" s="38">
        <f>+C19</f>
        <v>45000</v>
      </c>
      <c r="E19" s="39" t="s">
        <v>17</v>
      </c>
      <c r="F19" s="27" t="s">
        <v>746</v>
      </c>
      <c r="G19" s="37">
        <f>+C19</f>
        <v>45000</v>
      </c>
      <c r="H19" s="40" t="str">
        <f>+F19</f>
        <v>1.นายคณิณ แซ่ม้า</v>
      </c>
      <c r="I19" s="37">
        <f>+C19</f>
        <v>45000</v>
      </c>
      <c r="J19" s="39" t="s">
        <v>24</v>
      </c>
      <c r="K19" s="43" t="s">
        <v>487</v>
      </c>
    </row>
    <row r="20" spans="1:11" ht="21" customHeight="1" x14ac:dyDescent="0.55000000000000004">
      <c r="A20" s="26"/>
      <c r="B20" s="27" t="s">
        <v>745</v>
      </c>
      <c r="C20" s="37"/>
      <c r="D20" s="38"/>
      <c r="E20" s="39" t="s">
        <v>19</v>
      </c>
      <c r="F20" s="40"/>
      <c r="G20" s="37"/>
      <c r="H20" s="40"/>
      <c r="I20" s="37"/>
      <c r="J20" s="39"/>
      <c r="K20" s="100" t="s">
        <v>747</v>
      </c>
    </row>
    <row r="21" spans="1:11" ht="21" customHeight="1" x14ac:dyDescent="0.55000000000000004">
      <c r="A21" s="26"/>
      <c r="B21" s="44"/>
      <c r="C21" s="28"/>
      <c r="D21" s="41"/>
      <c r="E21" s="30"/>
      <c r="F21" s="27"/>
      <c r="G21" s="28"/>
      <c r="H21" s="27"/>
      <c r="I21" s="28"/>
      <c r="J21" s="30"/>
      <c r="K21" s="43"/>
    </row>
    <row r="22" spans="1:11" ht="21" customHeight="1" x14ac:dyDescent="0.55000000000000004">
      <c r="A22" s="26">
        <v>5</v>
      </c>
      <c r="B22" s="27" t="s">
        <v>617</v>
      </c>
      <c r="C22" s="37">
        <v>48000</v>
      </c>
      <c r="D22" s="38">
        <f>+C22</f>
        <v>48000</v>
      </c>
      <c r="E22" s="39" t="s">
        <v>17</v>
      </c>
      <c r="F22" s="27" t="s">
        <v>748</v>
      </c>
      <c r="G22" s="37">
        <f>+C22</f>
        <v>48000</v>
      </c>
      <c r="H22" s="40" t="str">
        <f>+F22</f>
        <v>1.นางสาวละนี แซ่ว่าง</v>
      </c>
      <c r="I22" s="37">
        <f>+C22</f>
        <v>48000</v>
      </c>
      <c r="J22" s="39" t="s">
        <v>24</v>
      </c>
      <c r="K22" s="43" t="s">
        <v>492</v>
      </c>
    </row>
    <row r="23" spans="1:11" ht="21" customHeight="1" x14ac:dyDescent="0.55000000000000004">
      <c r="A23" s="52"/>
      <c r="B23" s="27" t="s">
        <v>745</v>
      </c>
      <c r="C23" s="37"/>
      <c r="D23" s="38"/>
      <c r="E23" s="39" t="s">
        <v>19</v>
      </c>
      <c r="F23" s="40"/>
      <c r="G23" s="37"/>
      <c r="H23" s="40"/>
      <c r="I23" s="37"/>
      <c r="J23" s="39"/>
      <c r="K23" s="100" t="s">
        <v>747</v>
      </c>
    </row>
    <row r="24" spans="1:11" ht="21" customHeight="1" x14ac:dyDescent="0.55000000000000004">
      <c r="A24" s="52"/>
      <c r="B24" s="34"/>
      <c r="C24" s="140"/>
      <c r="D24" s="141"/>
      <c r="E24" s="142"/>
      <c r="F24" s="143"/>
      <c r="G24" s="140"/>
      <c r="H24" s="143"/>
      <c r="I24" s="140"/>
      <c r="J24" s="142"/>
      <c r="K24" s="104"/>
    </row>
    <row r="25" spans="1:11" ht="21" customHeight="1" x14ac:dyDescent="0.55000000000000004">
      <c r="A25" s="52">
        <v>6</v>
      </c>
      <c r="B25" s="34" t="s">
        <v>749</v>
      </c>
      <c r="C25" s="37">
        <v>42000</v>
      </c>
      <c r="D25" s="38">
        <f>+C25</f>
        <v>42000</v>
      </c>
      <c r="E25" s="39" t="s">
        <v>17</v>
      </c>
      <c r="F25" s="27" t="s">
        <v>750</v>
      </c>
      <c r="G25" s="37">
        <f>+C25</f>
        <v>42000</v>
      </c>
      <c r="H25" s="40" t="str">
        <f>+F25</f>
        <v>1.นายเมธี ชุมภูเทพ</v>
      </c>
      <c r="I25" s="37">
        <f>+C25</f>
        <v>42000</v>
      </c>
      <c r="J25" s="39" t="s">
        <v>24</v>
      </c>
      <c r="K25" s="43" t="s">
        <v>494</v>
      </c>
    </row>
    <row r="26" spans="1:11" ht="21" customHeight="1" x14ac:dyDescent="0.55000000000000004">
      <c r="A26" s="52"/>
      <c r="B26" s="27" t="s">
        <v>745</v>
      </c>
      <c r="C26" s="37"/>
      <c r="D26" s="38"/>
      <c r="E26" s="39" t="s">
        <v>19</v>
      </c>
      <c r="F26" s="40"/>
      <c r="G26" s="37"/>
      <c r="H26" s="40"/>
      <c r="I26" s="37"/>
      <c r="J26" s="39"/>
      <c r="K26" s="100" t="s">
        <v>747</v>
      </c>
    </row>
    <row r="27" spans="1:11" ht="21" customHeight="1" x14ac:dyDescent="0.55000000000000004">
      <c r="A27" s="52"/>
      <c r="B27" s="34"/>
      <c r="C27" s="140"/>
      <c r="D27" s="141"/>
      <c r="E27" s="142"/>
      <c r="F27" s="143"/>
      <c r="G27" s="140"/>
      <c r="H27" s="143"/>
      <c r="I27" s="140"/>
      <c r="J27" s="142"/>
      <c r="K27" s="104"/>
    </row>
    <row r="28" spans="1:11" ht="21" customHeight="1" x14ac:dyDescent="0.55000000000000004">
      <c r="A28" s="45"/>
      <c r="B28" s="46"/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7</v>
      </c>
      <c r="B32" s="44" t="s">
        <v>26</v>
      </c>
      <c r="C32" s="28">
        <v>22920</v>
      </c>
      <c r="D32" s="41">
        <f>+C32</f>
        <v>22920</v>
      </c>
      <c r="E32" s="30" t="s">
        <v>17</v>
      </c>
      <c r="F32" s="27" t="s">
        <v>752</v>
      </c>
      <c r="G32" s="28">
        <f>+C32</f>
        <v>22920</v>
      </c>
      <c r="H32" s="27" t="str">
        <f>+F32</f>
        <v>1.ตาก เอสพีการช่าง</v>
      </c>
      <c r="I32" s="28">
        <f>+C32</f>
        <v>22920</v>
      </c>
      <c r="J32" s="21" t="s">
        <v>18</v>
      </c>
      <c r="K32" s="43" t="s">
        <v>496</v>
      </c>
    </row>
    <row r="33" spans="1:11" ht="21" customHeight="1" x14ac:dyDescent="0.55000000000000004">
      <c r="A33" s="26"/>
      <c r="B33" s="27" t="s">
        <v>137</v>
      </c>
      <c r="C33" s="28"/>
      <c r="D33" s="41"/>
      <c r="E33" s="30" t="s">
        <v>19</v>
      </c>
      <c r="F33" s="27"/>
      <c r="G33" s="28"/>
      <c r="H33" s="27"/>
      <c r="I33" s="28"/>
      <c r="J33" s="30" t="s">
        <v>20</v>
      </c>
      <c r="K33" s="100" t="s">
        <v>753</v>
      </c>
    </row>
    <row r="34" spans="1:11" ht="21" customHeight="1" x14ac:dyDescent="0.55000000000000004">
      <c r="A34" s="26"/>
      <c r="B34" s="27" t="s">
        <v>751</v>
      </c>
      <c r="C34" s="28"/>
      <c r="D34" s="29"/>
      <c r="E34" s="30"/>
      <c r="F34" s="27"/>
      <c r="G34" s="31"/>
      <c r="H34" s="27"/>
      <c r="I34" s="31"/>
      <c r="J34" s="30" t="s">
        <v>21</v>
      </c>
      <c r="K34" s="33"/>
    </row>
    <row r="35" spans="1:11" ht="21" customHeight="1" x14ac:dyDescent="0.55000000000000004">
      <c r="A35" s="26"/>
      <c r="B35" s="27" t="s">
        <v>106</v>
      </c>
      <c r="C35" s="28"/>
      <c r="D35" s="29"/>
      <c r="E35" s="30"/>
      <c r="F35" s="27"/>
      <c r="G35" s="31"/>
      <c r="H35" s="27"/>
      <c r="I35" s="31"/>
      <c r="J35" s="30" t="s">
        <v>22</v>
      </c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8</v>
      </c>
      <c r="B37" s="44" t="s">
        <v>57</v>
      </c>
      <c r="C37" s="28">
        <v>100000</v>
      </c>
      <c r="D37" s="41">
        <f>+C37</f>
        <v>100000</v>
      </c>
      <c r="E37" s="30" t="s">
        <v>17</v>
      </c>
      <c r="F37" s="27" t="s">
        <v>756</v>
      </c>
      <c r="G37" s="28">
        <f>+C37</f>
        <v>100000</v>
      </c>
      <c r="H37" s="27" t="str">
        <f>+F37</f>
        <v>1.หจก.ณัฐดีไซด์ แอนด์</v>
      </c>
      <c r="I37" s="28">
        <f>+C37</f>
        <v>100000</v>
      </c>
      <c r="J37" s="30" t="s">
        <v>24</v>
      </c>
      <c r="K37" s="43" t="s">
        <v>498</v>
      </c>
    </row>
    <row r="38" spans="1:11" ht="21" customHeight="1" x14ac:dyDescent="0.55000000000000004">
      <c r="A38" s="26"/>
      <c r="B38" s="27" t="s">
        <v>754</v>
      </c>
      <c r="C38" s="28"/>
      <c r="D38" s="41"/>
      <c r="E38" s="30" t="s">
        <v>19</v>
      </c>
      <c r="F38" s="27" t="s">
        <v>330</v>
      </c>
      <c r="G38" s="28"/>
      <c r="H38" s="27" t="s">
        <v>330</v>
      </c>
      <c r="I38" s="28"/>
      <c r="J38" s="30"/>
      <c r="K38" s="100" t="s">
        <v>753</v>
      </c>
    </row>
    <row r="39" spans="1:11" ht="21" customHeight="1" x14ac:dyDescent="0.55000000000000004">
      <c r="A39" s="26"/>
      <c r="B39" s="27" t="s">
        <v>755</v>
      </c>
      <c r="C39" s="83"/>
      <c r="D39" s="94"/>
      <c r="E39" s="30"/>
      <c r="F39" s="27"/>
      <c r="G39" s="95"/>
      <c r="H39" s="27"/>
      <c r="I39" s="95"/>
      <c r="J39" s="30"/>
      <c r="K39" s="32"/>
    </row>
    <row r="40" spans="1:11" ht="21" customHeight="1" x14ac:dyDescent="0.55000000000000004">
      <c r="A40" s="26"/>
      <c r="B40" s="44"/>
      <c r="C40" s="28"/>
      <c r="D40" s="41"/>
      <c r="E40" s="30"/>
      <c r="F40" s="27"/>
      <c r="G40" s="28"/>
      <c r="H40" s="27"/>
      <c r="I40" s="28"/>
      <c r="J40" s="30"/>
      <c r="K40" s="43"/>
    </row>
    <row r="41" spans="1:11" ht="21" customHeight="1" x14ac:dyDescent="0.55000000000000004">
      <c r="A41" s="26">
        <v>9</v>
      </c>
      <c r="B41" s="44" t="s">
        <v>757</v>
      </c>
      <c r="C41" s="28">
        <v>98000</v>
      </c>
      <c r="D41" s="41">
        <f>+C41</f>
        <v>98000</v>
      </c>
      <c r="E41" s="30" t="s">
        <v>17</v>
      </c>
      <c r="F41" s="27" t="s">
        <v>759</v>
      </c>
      <c r="G41" s="28">
        <f>+C41</f>
        <v>98000</v>
      </c>
      <c r="H41" s="27" t="str">
        <f>+F41</f>
        <v>1.นายจิรวัฒน์ นาควิจิตร</v>
      </c>
      <c r="I41" s="28">
        <f>+C41</f>
        <v>98000</v>
      </c>
      <c r="J41" s="30" t="s">
        <v>24</v>
      </c>
      <c r="K41" s="43" t="s">
        <v>499</v>
      </c>
    </row>
    <row r="42" spans="1:11" ht="21" customHeight="1" x14ac:dyDescent="0.55000000000000004">
      <c r="A42" s="26"/>
      <c r="B42" s="27" t="s">
        <v>758</v>
      </c>
      <c r="C42" s="28"/>
      <c r="D42" s="41"/>
      <c r="E42" s="30" t="s">
        <v>19</v>
      </c>
      <c r="F42" s="27"/>
      <c r="G42" s="28"/>
      <c r="H42" s="27"/>
      <c r="I42" s="28"/>
      <c r="J42" s="30"/>
      <c r="K42" s="100" t="s">
        <v>753</v>
      </c>
    </row>
    <row r="43" spans="1:11" ht="21" customHeight="1" x14ac:dyDescent="0.55000000000000004">
      <c r="A43" s="26"/>
      <c r="B43" s="27"/>
      <c r="C43" s="28"/>
      <c r="D43" s="41"/>
      <c r="E43" s="30"/>
      <c r="F43" s="27"/>
      <c r="G43" s="28"/>
      <c r="H43" s="27"/>
      <c r="I43" s="28"/>
      <c r="J43" s="30"/>
      <c r="K43" s="100"/>
    </row>
    <row r="44" spans="1:11" ht="21" customHeight="1" x14ac:dyDescent="0.55000000000000004">
      <c r="A44" s="26">
        <v>10</v>
      </c>
      <c r="B44" s="44" t="s">
        <v>760</v>
      </c>
      <c r="C44" s="28">
        <v>98000</v>
      </c>
      <c r="D44" s="41">
        <f>+C44</f>
        <v>98000</v>
      </c>
      <c r="E44" s="30" t="s">
        <v>17</v>
      </c>
      <c r="F44" s="27" t="s">
        <v>611</v>
      </c>
      <c r="G44" s="28">
        <f>+C44</f>
        <v>98000</v>
      </c>
      <c r="H44" s="27" t="str">
        <f>+F44</f>
        <v>1.นายชำนาญ เรืองสกุล</v>
      </c>
      <c r="I44" s="28">
        <f>+C44</f>
        <v>98000</v>
      </c>
      <c r="J44" s="30" t="s">
        <v>24</v>
      </c>
      <c r="K44" s="43" t="s">
        <v>500</v>
      </c>
    </row>
    <row r="45" spans="1:11" ht="21" customHeight="1" x14ac:dyDescent="0.55000000000000004">
      <c r="A45" s="26"/>
      <c r="B45" s="27" t="s">
        <v>761</v>
      </c>
      <c r="C45" s="28"/>
      <c r="D45" s="41"/>
      <c r="E45" s="30" t="s">
        <v>19</v>
      </c>
      <c r="F45" s="27"/>
      <c r="G45" s="28"/>
      <c r="H45" s="27"/>
      <c r="I45" s="28"/>
      <c r="J45" s="30"/>
      <c r="K45" s="100" t="s">
        <v>753</v>
      </c>
    </row>
    <row r="46" spans="1:11" ht="21" customHeight="1" x14ac:dyDescent="0.55000000000000004">
      <c r="A46" s="52"/>
      <c r="B46" s="34" t="s">
        <v>758</v>
      </c>
      <c r="C46" s="53"/>
      <c r="D46" s="54"/>
      <c r="E46" s="55"/>
      <c r="F46" s="34"/>
      <c r="G46" s="53"/>
      <c r="H46" s="34"/>
      <c r="I46" s="53"/>
      <c r="J46" s="55"/>
      <c r="K46" s="42"/>
    </row>
    <row r="47" spans="1:11" ht="21" customHeight="1" x14ac:dyDescent="0.55000000000000004">
      <c r="A47" s="52"/>
      <c r="B47" s="34"/>
      <c r="C47" s="28"/>
      <c r="D47" s="41"/>
      <c r="E47" s="30"/>
      <c r="F47" s="27"/>
      <c r="G47" s="28"/>
      <c r="H47" s="27"/>
      <c r="I47" s="28"/>
      <c r="J47" s="30"/>
      <c r="K47" s="32"/>
    </row>
    <row r="48" spans="1:11" ht="21" customHeight="1" x14ac:dyDescent="0.55000000000000004">
      <c r="A48" s="52">
        <v>11</v>
      </c>
      <c r="B48" s="44" t="s">
        <v>762</v>
      </c>
      <c r="C48" s="28">
        <v>96700</v>
      </c>
      <c r="D48" s="41">
        <f>+C48</f>
        <v>96700</v>
      </c>
      <c r="E48" s="30" t="s">
        <v>17</v>
      </c>
      <c r="F48" s="27" t="s">
        <v>23</v>
      </c>
      <c r="G48" s="28">
        <f>+C48</f>
        <v>96700</v>
      </c>
      <c r="H48" s="27" t="str">
        <f>+F48</f>
        <v>1.บริษัท ณัฐกฤษซิสเต็ม</v>
      </c>
      <c r="I48" s="28">
        <f>+C48</f>
        <v>96700</v>
      </c>
      <c r="J48" s="30" t="s">
        <v>24</v>
      </c>
      <c r="K48" s="43" t="s">
        <v>503</v>
      </c>
    </row>
    <row r="49" spans="1:11" ht="21" customHeight="1" x14ac:dyDescent="0.55000000000000004">
      <c r="A49" s="52"/>
      <c r="B49" s="44" t="s">
        <v>763</v>
      </c>
      <c r="C49" s="28"/>
      <c r="D49" s="41"/>
      <c r="E49" s="30" t="s">
        <v>19</v>
      </c>
      <c r="F49" s="27" t="s">
        <v>205</v>
      </c>
      <c r="G49" s="28"/>
      <c r="H49" s="27" t="s">
        <v>205</v>
      </c>
      <c r="I49" s="28"/>
      <c r="J49" s="30"/>
      <c r="K49" s="100" t="s">
        <v>753</v>
      </c>
    </row>
    <row r="50" spans="1:11" ht="21" customHeight="1" x14ac:dyDescent="0.55000000000000004">
      <c r="A50" s="52"/>
      <c r="B50" s="44" t="s">
        <v>758</v>
      </c>
      <c r="C50" s="28"/>
      <c r="D50" s="41"/>
      <c r="E50" s="30"/>
      <c r="F50" s="111"/>
      <c r="G50" s="28"/>
      <c r="H50" s="111"/>
      <c r="I50" s="28"/>
      <c r="J50" s="30"/>
      <c r="K50" s="100"/>
    </row>
    <row r="51" spans="1:11" ht="21" customHeight="1" x14ac:dyDescent="0.55000000000000004">
      <c r="A51" s="52"/>
      <c r="B51" s="27"/>
      <c r="C51" s="28"/>
      <c r="D51" s="41"/>
      <c r="E51" s="30"/>
      <c r="F51" s="27"/>
      <c r="G51" s="28"/>
      <c r="H51" s="27"/>
      <c r="I51" s="28"/>
      <c r="J51" s="30"/>
      <c r="K51" s="32"/>
    </row>
    <row r="52" spans="1:11" ht="21" customHeight="1" x14ac:dyDescent="0.55000000000000004">
      <c r="A52" s="52">
        <v>12</v>
      </c>
      <c r="B52" s="34" t="s">
        <v>764</v>
      </c>
      <c r="C52" s="28">
        <v>2140</v>
      </c>
      <c r="D52" s="41">
        <f>+C52</f>
        <v>2140</v>
      </c>
      <c r="E52" s="30" t="s">
        <v>17</v>
      </c>
      <c r="F52" s="27" t="s">
        <v>141</v>
      </c>
      <c r="G52" s="28">
        <f>+C52</f>
        <v>2140</v>
      </c>
      <c r="H52" s="27" t="str">
        <f>+F52</f>
        <v>1.ชวลิต การช่าง</v>
      </c>
      <c r="I52" s="28">
        <f>+C52</f>
        <v>2140</v>
      </c>
      <c r="J52" s="30" t="s">
        <v>24</v>
      </c>
      <c r="K52" s="43" t="s">
        <v>508</v>
      </c>
    </row>
    <row r="53" spans="1:11" ht="21" customHeight="1" x14ac:dyDescent="0.55000000000000004">
      <c r="A53" s="52"/>
      <c r="B53" s="34" t="s">
        <v>765</v>
      </c>
      <c r="C53" s="53"/>
      <c r="D53" s="54"/>
      <c r="E53" s="30" t="s">
        <v>19</v>
      </c>
      <c r="F53" s="87"/>
      <c r="G53" s="53"/>
      <c r="H53" s="87"/>
      <c r="I53" s="53"/>
      <c r="J53" s="55"/>
      <c r="K53" s="100" t="s">
        <v>766</v>
      </c>
    </row>
    <row r="54" spans="1:11" ht="21" customHeight="1" x14ac:dyDescent="0.55000000000000004">
      <c r="A54" s="52"/>
      <c r="B54" s="34"/>
      <c r="C54" s="53"/>
      <c r="D54" s="54"/>
      <c r="E54" s="55"/>
      <c r="F54" s="87"/>
      <c r="G54" s="53"/>
      <c r="H54" s="87"/>
      <c r="I54" s="53"/>
      <c r="J54" s="55"/>
      <c r="K54" s="100"/>
    </row>
    <row r="55" spans="1:11" ht="21" customHeight="1" x14ac:dyDescent="0.55000000000000004">
      <c r="A55" s="52">
        <v>13</v>
      </c>
      <c r="B55" s="34" t="s">
        <v>47</v>
      </c>
      <c r="C55" s="28">
        <v>126000</v>
      </c>
      <c r="D55" s="41">
        <f>+C55</f>
        <v>126000</v>
      </c>
      <c r="E55" s="30" t="s">
        <v>17</v>
      </c>
      <c r="F55" s="27" t="s">
        <v>767</v>
      </c>
      <c r="G55" s="28">
        <f>+C55</f>
        <v>126000</v>
      </c>
      <c r="H55" s="27" t="str">
        <f>+F55</f>
        <v>1.หจก.สุโขทัย ป.นิว</v>
      </c>
      <c r="I55" s="28">
        <f>+C55</f>
        <v>126000</v>
      </c>
      <c r="J55" s="30" t="s">
        <v>24</v>
      </c>
      <c r="K55" s="43" t="s">
        <v>511</v>
      </c>
    </row>
    <row r="56" spans="1:11" ht="21" customHeight="1" x14ac:dyDescent="0.55000000000000004">
      <c r="A56" s="45"/>
      <c r="B56" s="46" t="s">
        <v>758</v>
      </c>
      <c r="C56" s="47"/>
      <c r="D56" s="48"/>
      <c r="E56" s="49" t="s">
        <v>19</v>
      </c>
      <c r="F56" s="144" t="s">
        <v>768</v>
      </c>
      <c r="G56" s="47"/>
      <c r="H56" s="144" t="s">
        <v>768</v>
      </c>
      <c r="I56" s="47"/>
      <c r="J56" s="49"/>
      <c r="K56" s="107" t="s">
        <v>766</v>
      </c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14</v>
      </c>
      <c r="B60" s="44" t="s">
        <v>769</v>
      </c>
      <c r="C60" s="83">
        <v>39750</v>
      </c>
      <c r="D60" s="88">
        <f>+C60</f>
        <v>39750</v>
      </c>
      <c r="E60" s="30" t="s">
        <v>17</v>
      </c>
      <c r="F60" s="27" t="s">
        <v>99</v>
      </c>
      <c r="G60" s="83">
        <f>+C60</f>
        <v>39750</v>
      </c>
      <c r="H60" s="27" t="str">
        <f>+F60</f>
        <v xml:space="preserve">1.หจก.เอสเอ็ม </v>
      </c>
      <c r="I60" s="83">
        <f>+C60</f>
        <v>39750</v>
      </c>
      <c r="J60" s="96" t="s">
        <v>18</v>
      </c>
      <c r="K60" s="43" t="s">
        <v>693</v>
      </c>
    </row>
    <row r="61" spans="1:11" ht="21" customHeight="1" x14ac:dyDescent="0.55000000000000004">
      <c r="A61" s="26"/>
      <c r="B61" s="27"/>
      <c r="C61" s="28"/>
      <c r="D61" s="41"/>
      <c r="E61" s="30" t="s">
        <v>19</v>
      </c>
      <c r="F61" s="27" t="s">
        <v>224</v>
      </c>
      <c r="G61" s="28"/>
      <c r="H61" s="27" t="s">
        <v>224</v>
      </c>
      <c r="I61" s="28"/>
      <c r="J61" s="30" t="s">
        <v>20</v>
      </c>
      <c r="K61" s="100" t="s">
        <v>766</v>
      </c>
    </row>
    <row r="62" spans="1:11" ht="21" customHeight="1" x14ac:dyDescent="0.55000000000000004">
      <c r="A62" s="26"/>
      <c r="B62" s="27"/>
      <c r="C62" s="28"/>
      <c r="D62" s="29"/>
      <c r="E62" s="30"/>
      <c r="F62" s="27"/>
      <c r="G62" s="31"/>
      <c r="H62" s="27"/>
      <c r="I62" s="31"/>
      <c r="J62" s="30" t="s">
        <v>21</v>
      </c>
      <c r="K62" s="33"/>
    </row>
    <row r="63" spans="1:11" ht="21" customHeight="1" x14ac:dyDescent="0.55000000000000004">
      <c r="A63" s="26"/>
      <c r="B63" s="27"/>
      <c r="C63" s="28"/>
      <c r="D63" s="29"/>
      <c r="E63" s="30"/>
      <c r="F63" s="27"/>
      <c r="G63" s="31"/>
      <c r="H63" s="27"/>
      <c r="I63" s="31"/>
      <c r="J63" s="30" t="s">
        <v>22</v>
      </c>
      <c r="K63" s="33"/>
    </row>
    <row r="64" spans="1:11" ht="21" customHeight="1" x14ac:dyDescent="0.55000000000000004">
      <c r="A64" s="26"/>
      <c r="B64" s="27"/>
      <c r="C64" s="28"/>
      <c r="D64" s="41"/>
      <c r="E64" s="30"/>
      <c r="F64" s="27"/>
      <c r="G64" s="28"/>
      <c r="H64" s="27"/>
      <c r="I64" s="28"/>
      <c r="J64" s="30"/>
      <c r="K64" s="100"/>
    </row>
    <row r="65" spans="1:11" ht="21" customHeight="1" x14ac:dyDescent="0.55000000000000004">
      <c r="A65" s="26">
        <v>15</v>
      </c>
      <c r="B65" s="27" t="s">
        <v>212</v>
      </c>
      <c r="C65" s="28">
        <v>65000</v>
      </c>
      <c r="D65" s="41">
        <f>+C65</f>
        <v>65000</v>
      </c>
      <c r="E65" s="30" t="s">
        <v>17</v>
      </c>
      <c r="F65" s="27" t="s">
        <v>771</v>
      </c>
      <c r="G65" s="28">
        <f>+C65</f>
        <v>65000</v>
      </c>
      <c r="H65" s="27" t="str">
        <f>+F65</f>
        <v>1.นางสาวณัฏฐธิดา</v>
      </c>
      <c r="I65" s="28">
        <f>+C65</f>
        <v>65000</v>
      </c>
      <c r="J65" s="30" t="s">
        <v>24</v>
      </c>
      <c r="K65" s="43" t="s">
        <v>698</v>
      </c>
    </row>
    <row r="66" spans="1:11" ht="21" customHeight="1" x14ac:dyDescent="0.55000000000000004">
      <c r="A66" s="26"/>
      <c r="B66" s="44" t="s">
        <v>770</v>
      </c>
      <c r="C66" s="28"/>
      <c r="D66" s="41"/>
      <c r="E66" s="30" t="s">
        <v>19</v>
      </c>
      <c r="F66" s="27" t="s">
        <v>772</v>
      </c>
      <c r="G66" s="28"/>
      <c r="H66" s="27" t="s">
        <v>772</v>
      </c>
      <c r="I66" s="28"/>
      <c r="J66" s="30"/>
      <c r="K66" s="100" t="s">
        <v>766</v>
      </c>
    </row>
    <row r="67" spans="1:11" ht="21" customHeight="1" x14ac:dyDescent="0.55000000000000004">
      <c r="A67" s="26"/>
      <c r="B67" s="44"/>
      <c r="C67" s="28"/>
      <c r="D67" s="41"/>
      <c r="E67" s="30"/>
      <c r="F67" s="27"/>
      <c r="G67" s="28"/>
      <c r="H67" s="27"/>
      <c r="I67" s="28"/>
      <c r="J67" s="30"/>
      <c r="K67" s="43"/>
    </row>
    <row r="68" spans="1:11" ht="21" customHeight="1" x14ac:dyDescent="0.55000000000000004">
      <c r="A68" s="52">
        <v>16</v>
      </c>
      <c r="B68" s="87" t="s">
        <v>773</v>
      </c>
      <c r="C68" s="28">
        <v>2000</v>
      </c>
      <c r="D68" s="41">
        <f>+C68</f>
        <v>2000</v>
      </c>
      <c r="E68" s="30" t="s">
        <v>17</v>
      </c>
      <c r="F68" s="27" t="s">
        <v>776</v>
      </c>
      <c r="G68" s="28">
        <f>+C68</f>
        <v>2000</v>
      </c>
      <c r="H68" s="27" t="str">
        <f>+F68</f>
        <v>1.นายณัฐพงศ์ เมืองเพชร</v>
      </c>
      <c r="I68" s="28">
        <f>+C68</f>
        <v>2000</v>
      </c>
      <c r="J68" s="30" t="s">
        <v>24</v>
      </c>
      <c r="K68" s="43" t="s">
        <v>705</v>
      </c>
    </row>
    <row r="69" spans="1:11" ht="21" customHeight="1" x14ac:dyDescent="0.55000000000000004">
      <c r="A69" s="52"/>
      <c r="B69" s="87" t="s">
        <v>774</v>
      </c>
      <c r="C69" s="28"/>
      <c r="D69" s="41"/>
      <c r="E69" s="30" t="s">
        <v>19</v>
      </c>
      <c r="F69" s="27"/>
      <c r="G69" s="28"/>
      <c r="H69" s="27"/>
      <c r="I69" s="28"/>
      <c r="J69" s="30"/>
      <c r="K69" s="100" t="s">
        <v>777</v>
      </c>
    </row>
    <row r="70" spans="1:11" ht="21" customHeight="1" x14ac:dyDescent="0.55000000000000004">
      <c r="A70" s="52"/>
      <c r="B70" s="44" t="s">
        <v>775</v>
      </c>
      <c r="C70" s="28"/>
      <c r="D70" s="41"/>
      <c r="E70" s="30"/>
      <c r="F70" s="27"/>
      <c r="G70" s="28"/>
      <c r="H70" s="27"/>
      <c r="I70" s="28"/>
      <c r="J70" s="30"/>
      <c r="K70" s="43"/>
    </row>
    <row r="71" spans="1:11" ht="21" customHeight="1" x14ac:dyDescent="0.55000000000000004">
      <c r="A71" s="52"/>
      <c r="B71" s="44"/>
      <c r="C71" s="28"/>
      <c r="D71" s="41"/>
      <c r="E71" s="30"/>
      <c r="F71" s="27"/>
      <c r="G71" s="28"/>
      <c r="H71" s="27"/>
      <c r="I71" s="28"/>
      <c r="J71" s="30"/>
      <c r="K71" s="43"/>
    </row>
    <row r="72" spans="1:11" ht="21" customHeight="1" x14ac:dyDescent="0.55000000000000004">
      <c r="A72" s="52">
        <v>17</v>
      </c>
      <c r="B72" s="44" t="s">
        <v>778</v>
      </c>
      <c r="C72" s="28">
        <v>15000</v>
      </c>
      <c r="D72" s="41">
        <f>+C72</f>
        <v>15000</v>
      </c>
      <c r="E72" s="30" t="s">
        <v>17</v>
      </c>
      <c r="F72" s="27" t="s">
        <v>781</v>
      </c>
      <c r="G72" s="28">
        <f>+C72</f>
        <v>15000</v>
      </c>
      <c r="H72" s="27" t="str">
        <f>+F72</f>
        <v>1.นายอภิรักษ์ เย็นเอี่ยม</v>
      </c>
      <c r="I72" s="28">
        <f>+C72</f>
        <v>15000</v>
      </c>
      <c r="J72" s="30" t="s">
        <v>24</v>
      </c>
      <c r="K72" s="43" t="s">
        <v>711</v>
      </c>
    </row>
    <row r="73" spans="1:11" ht="21" customHeight="1" x14ac:dyDescent="0.55000000000000004">
      <c r="A73" s="52"/>
      <c r="B73" s="44" t="s">
        <v>779</v>
      </c>
      <c r="C73" s="28"/>
      <c r="D73" s="41"/>
      <c r="E73" s="30" t="s">
        <v>19</v>
      </c>
      <c r="F73" s="27"/>
      <c r="G73" s="28"/>
      <c r="H73" s="27"/>
      <c r="I73" s="28"/>
      <c r="J73" s="30"/>
      <c r="K73" s="100" t="s">
        <v>777</v>
      </c>
    </row>
    <row r="74" spans="1:11" ht="21" customHeight="1" x14ac:dyDescent="0.55000000000000004">
      <c r="A74" s="52"/>
      <c r="B74" s="44" t="s">
        <v>780</v>
      </c>
      <c r="C74" s="28"/>
      <c r="D74" s="41"/>
      <c r="E74" s="30"/>
      <c r="F74" s="27"/>
      <c r="G74" s="28"/>
      <c r="H74" s="27"/>
      <c r="I74" s="28"/>
      <c r="J74" s="30"/>
      <c r="K74" s="43"/>
    </row>
    <row r="75" spans="1:11" ht="21" customHeight="1" x14ac:dyDescent="0.55000000000000004">
      <c r="A75" s="52"/>
      <c r="B75" s="44"/>
      <c r="C75" s="28"/>
      <c r="D75" s="41"/>
      <c r="E75" s="30"/>
      <c r="F75" s="27"/>
      <c r="G75" s="28"/>
      <c r="H75" s="27"/>
      <c r="I75" s="28"/>
      <c r="J75" s="30"/>
      <c r="K75" s="100"/>
    </row>
    <row r="76" spans="1:11" ht="21" customHeight="1" x14ac:dyDescent="0.55000000000000004">
      <c r="A76" s="52">
        <v>18</v>
      </c>
      <c r="B76" s="44" t="s">
        <v>91</v>
      </c>
      <c r="C76" s="28">
        <v>30000</v>
      </c>
      <c r="D76" s="41">
        <f>+C76</f>
        <v>30000</v>
      </c>
      <c r="E76" s="30" t="s">
        <v>17</v>
      </c>
      <c r="F76" s="27" t="s">
        <v>783</v>
      </c>
      <c r="G76" s="28">
        <f>+C76</f>
        <v>30000</v>
      </c>
      <c r="H76" s="27" t="str">
        <f>+F76</f>
        <v xml:space="preserve">1.นายวรรชัย </v>
      </c>
      <c r="I76" s="28">
        <f>+C76</f>
        <v>30000</v>
      </c>
      <c r="J76" s="30" t="s">
        <v>24</v>
      </c>
      <c r="K76" s="43" t="s">
        <v>785</v>
      </c>
    </row>
    <row r="77" spans="1:11" ht="21" customHeight="1" x14ac:dyDescent="0.55000000000000004">
      <c r="A77" s="52"/>
      <c r="B77" s="44" t="s">
        <v>782</v>
      </c>
      <c r="C77" s="28"/>
      <c r="D77" s="41"/>
      <c r="E77" s="30" t="s">
        <v>19</v>
      </c>
      <c r="F77" s="27" t="s">
        <v>784</v>
      </c>
      <c r="G77" s="28"/>
      <c r="H77" s="27" t="s">
        <v>784</v>
      </c>
      <c r="I77" s="28"/>
      <c r="J77" s="30"/>
      <c r="K77" s="100" t="s">
        <v>786</v>
      </c>
    </row>
    <row r="78" spans="1:11" ht="21" customHeight="1" x14ac:dyDescent="0.55000000000000004">
      <c r="A78" s="52"/>
      <c r="B78" s="44"/>
      <c r="C78" s="28"/>
      <c r="D78" s="41"/>
      <c r="E78" s="30"/>
      <c r="F78" s="27"/>
      <c r="G78" s="28"/>
      <c r="H78" s="27"/>
      <c r="I78" s="28"/>
      <c r="J78" s="30"/>
      <c r="K78" s="43"/>
    </row>
    <row r="79" spans="1:11" ht="21" customHeight="1" x14ac:dyDescent="0.55000000000000004">
      <c r="A79" s="52">
        <v>19</v>
      </c>
      <c r="B79" s="27" t="s">
        <v>791</v>
      </c>
      <c r="C79" s="28">
        <v>40000</v>
      </c>
      <c r="D79" s="41">
        <f>+C79</f>
        <v>40000</v>
      </c>
      <c r="E79" s="30" t="s">
        <v>17</v>
      </c>
      <c r="F79" s="27" t="s">
        <v>788</v>
      </c>
      <c r="G79" s="28">
        <f>+C79</f>
        <v>40000</v>
      </c>
      <c r="H79" s="27" t="str">
        <f>+F79</f>
        <v>1.นางสาวปรียา</v>
      </c>
      <c r="I79" s="28">
        <f>+C79</f>
        <v>40000</v>
      </c>
      <c r="J79" s="30" t="s">
        <v>24</v>
      </c>
      <c r="K79" s="43" t="s">
        <v>790</v>
      </c>
    </row>
    <row r="80" spans="1:11" ht="21" customHeight="1" x14ac:dyDescent="0.55000000000000004">
      <c r="A80" s="52"/>
      <c r="B80" s="27" t="s">
        <v>787</v>
      </c>
      <c r="C80" s="28"/>
      <c r="D80" s="41"/>
      <c r="E80" s="30" t="s">
        <v>19</v>
      </c>
      <c r="F80" s="27" t="s">
        <v>789</v>
      </c>
      <c r="G80" s="28"/>
      <c r="H80" s="27" t="s">
        <v>789</v>
      </c>
      <c r="I80" s="28"/>
      <c r="J80" s="30"/>
      <c r="K80" s="100" t="s">
        <v>786</v>
      </c>
    </row>
    <row r="81" spans="1:11" ht="21" customHeight="1" x14ac:dyDescent="0.55000000000000004">
      <c r="A81" s="52"/>
      <c r="B81" s="44"/>
      <c r="C81" s="28"/>
      <c r="D81" s="41"/>
      <c r="E81" s="30"/>
      <c r="F81" s="27"/>
      <c r="G81" s="28"/>
      <c r="H81" s="27"/>
      <c r="I81" s="28"/>
      <c r="J81" s="30"/>
      <c r="K81" s="100"/>
    </row>
    <row r="82" spans="1:11" ht="21" customHeight="1" x14ac:dyDescent="0.55000000000000004">
      <c r="A82" s="52">
        <v>20</v>
      </c>
      <c r="B82" s="44" t="s">
        <v>212</v>
      </c>
      <c r="C82" s="28">
        <v>20000</v>
      </c>
      <c r="D82" s="41">
        <f>+C82</f>
        <v>20000</v>
      </c>
      <c r="E82" s="30" t="s">
        <v>17</v>
      </c>
      <c r="F82" s="27" t="s">
        <v>792</v>
      </c>
      <c r="G82" s="28">
        <f>+C82</f>
        <v>20000</v>
      </c>
      <c r="H82" s="27" t="str">
        <f>+F82</f>
        <v>1.นายวันดี จินา</v>
      </c>
      <c r="I82" s="28">
        <f>+C82</f>
        <v>20000</v>
      </c>
      <c r="J82" s="30" t="s">
        <v>24</v>
      </c>
      <c r="K82" s="43" t="s">
        <v>793</v>
      </c>
    </row>
    <row r="83" spans="1:11" ht="21" customHeight="1" x14ac:dyDescent="0.55000000000000004">
      <c r="A83" s="52"/>
      <c r="B83" s="27" t="s">
        <v>782</v>
      </c>
      <c r="C83" s="28"/>
      <c r="D83" s="41"/>
      <c r="E83" s="30" t="s">
        <v>19</v>
      </c>
      <c r="F83" s="27"/>
      <c r="G83" s="28"/>
      <c r="H83" s="27"/>
      <c r="I83" s="28"/>
      <c r="J83" s="30"/>
      <c r="K83" s="100" t="s">
        <v>786</v>
      </c>
    </row>
    <row r="84" spans="1:11" ht="21" customHeight="1" x14ac:dyDescent="0.55000000000000004">
      <c r="A84" s="45"/>
      <c r="B84" s="46"/>
      <c r="C84" s="102"/>
      <c r="D84" s="124"/>
      <c r="E84" s="49"/>
      <c r="F84" s="46"/>
      <c r="G84" s="125"/>
      <c r="H84" s="46"/>
      <c r="I84" s="125"/>
      <c r="J84" s="49"/>
      <c r="K84" s="50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21</v>
      </c>
      <c r="B88" s="27" t="s">
        <v>617</v>
      </c>
      <c r="C88" s="28">
        <v>33000</v>
      </c>
      <c r="D88" s="41">
        <f>+C88</f>
        <v>33000</v>
      </c>
      <c r="E88" s="30" t="s">
        <v>17</v>
      </c>
      <c r="F88" s="27" t="s">
        <v>794</v>
      </c>
      <c r="G88" s="28">
        <f>+C88</f>
        <v>33000</v>
      </c>
      <c r="H88" s="27" t="str">
        <f>+F88</f>
        <v>1.นายสมควร หมอประคำ</v>
      </c>
      <c r="I88" s="28">
        <f>+C88</f>
        <v>33000</v>
      </c>
      <c r="J88" s="21" t="s">
        <v>18</v>
      </c>
      <c r="K88" s="43" t="s">
        <v>795</v>
      </c>
    </row>
    <row r="89" spans="1:11" ht="21" customHeight="1" x14ac:dyDescent="0.55000000000000004">
      <c r="A89" s="26"/>
      <c r="B89" s="27" t="s">
        <v>782</v>
      </c>
      <c r="C89" s="28"/>
      <c r="D89" s="41"/>
      <c r="E89" s="30" t="s">
        <v>19</v>
      </c>
      <c r="F89" s="27"/>
      <c r="G89" s="28"/>
      <c r="H89" s="27"/>
      <c r="I89" s="28"/>
      <c r="J89" s="30" t="s">
        <v>20</v>
      </c>
      <c r="K89" s="100" t="s">
        <v>786</v>
      </c>
    </row>
    <row r="90" spans="1:11" ht="21" customHeight="1" x14ac:dyDescent="0.55000000000000004">
      <c r="A90" s="26"/>
      <c r="B90" s="27"/>
      <c r="C90" s="28"/>
      <c r="D90" s="29"/>
      <c r="E90" s="30"/>
      <c r="F90" s="27"/>
      <c r="G90" s="31"/>
      <c r="H90" s="27"/>
      <c r="I90" s="31"/>
      <c r="J90" s="30" t="s">
        <v>21</v>
      </c>
      <c r="K90" s="33"/>
    </row>
    <row r="91" spans="1:11" ht="21" customHeight="1" x14ac:dyDescent="0.55000000000000004">
      <c r="A91" s="26"/>
      <c r="B91" s="27"/>
      <c r="C91" s="28"/>
      <c r="D91" s="29"/>
      <c r="E91" s="30"/>
      <c r="F91" s="27"/>
      <c r="G91" s="31"/>
      <c r="H91" s="27"/>
      <c r="I91" s="31"/>
      <c r="J91" s="30" t="s">
        <v>22</v>
      </c>
      <c r="K91" s="33"/>
    </row>
    <row r="92" spans="1:11" ht="21" customHeight="1" x14ac:dyDescent="0.55000000000000004">
      <c r="A92" s="26"/>
      <c r="B92" s="27"/>
      <c r="C92" s="28"/>
      <c r="D92" s="29"/>
      <c r="E92" s="30"/>
      <c r="F92" s="27"/>
      <c r="G92" s="31"/>
      <c r="H92" s="27"/>
      <c r="I92" s="31"/>
      <c r="J92" s="30"/>
      <c r="K92" s="33"/>
    </row>
    <row r="93" spans="1:11" ht="21" customHeight="1" x14ac:dyDescent="0.55000000000000004">
      <c r="A93" s="26">
        <v>22</v>
      </c>
      <c r="B93" s="44" t="s">
        <v>796</v>
      </c>
      <c r="C93" s="28">
        <v>30000</v>
      </c>
      <c r="D93" s="41">
        <f>+C93</f>
        <v>30000</v>
      </c>
      <c r="E93" s="30" t="s">
        <v>17</v>
      </c>
      <c r="F93" s="27" t="s">
        <v>797</v>
      </c>
      <c r="G93" s="28">
        <f>+C93</f>
        <v>30000</v>
      </c>
      <c r="H93" s="27" t="str">
        <f>+F93</f>
        <v>1.นายศุภกร อินทนาเกตุ</v>
      </c>
      <c r="I93" s="28">
        <f>+C93</f>
        <v>30000</v>
      </c>
      <c r="J93" s="30" t="s">
        <v>24</v>
      </c>
      <c r="K93" s="43" t="s">
        <v>798</v>
      </c>
    </row>
    <row r="94" spans="1:11" ht="21" customHeight="1" x14ac:dyDescent="0.55000000000000004">
      <c r="A94" s="26"/>
      <c r="B94" s="27" t="s">
        <v>25</v>
      </c>
      <c r="C94" s="28"/>
      <c r="D94" s="41"/>
      <c r="E94" s="30" t="s">
        <v>19</v>
      </c>
      <c r="F94" s="27"/>
      <c r="G94" s="28"/>
      <c r="H94" s="27"/>
      <c r="I94" s="28"/>
      <c r="J94" s="30"/>
      <c r="K94" s="100" t="s">
        <v>786</v>
      </c>
    </row>
    <row r="95" spans="1:11" ht="21" customHeight="1" x14ac:dyDescent="0.55000000000000004">
      <c r="A95" s="26"/>
      <c r="B95" s="27"/>
      <c r="C95" s="28"/>
      <c r="D95" s="29"/>
      <c r="E95" s="30"/>
      <c r="F95" s="27"/>
      <c r="G95" s="31"/>
      <c r="H95" s="27"/>
      <c r="I95" s="31"/>
      <c r="J95" s="30"/>
      <c r="K95" s="32"/>
    </row>
    <row r="96" spans="1:11" ht="21" customHeight="1" x14ac:dyDescent="0.55000000000000004">
      <c r="A96" s="26">
        <v>23</v>
      </c>
      <c r="B96" s="44" t="s">
        <v>57</v>
      </c>
      <c r="C96" s="28">
        <v>45000</v>
      </c>
      <c r="D96" s="41">
        <f>+C96</f>
        <v>45000</v>
      </c>
      <c r="E96" s="30" t="s">
        <v>17</v>
      </c>
      <c r="F96" s="27" t="s">
        <v>799</v>
      </c>
      <c r="G96" s="28">
        <f>+C96</f>
        <v>45000</v>
      </c>
      <c r="H96" s="27" t="str">
        <f>+F96</f>
        <v>1.หจก.พี.เจ.สมาร์ท</v>
      </c>
      <c r="I96" s="28">
        <f>+C96</f>
        <v>45000</v>
      </c>
      <c r="J96" s="30" t="s">
        <v>24</v>
      </c>
      <c r="K96" s="43" t="s">
        <v>800</v>
      </c>
    </row>
    <row r="97" spans="1:11" ht="21" customHeight="1" x14ac:dyDescent="0.55000000000000004">
      <c r="A97" s="26"/>
      <c r="B97" s="27" t="s">
        <v>25</v>
      </c>
      <c r="C97" s="28"/>
      <c r="D97" s="41"/>
      <c r="E97" s="30" t="s">
        <v>19</v>
      </c>
      <c r="F97" s="27"/>
      <c r="G97" s="28"/>
      <c r="H97" s="27"/>
      <c r="I97" s="28"/>
      <c r="J97" s="30"/>
      <c r="K97" s="100" t="s">
        <v>786</v>
      </c>
    </row>
    <row r="98" spans="1:11" ht="21" customHeight="1" x14ac:dyDescent="0.55000000000000004">
      <c r="A98" s="26"/>
      <c r="B98" s="27"/>
      <c r="C98" s="28"/>
      <c r="D98" s="41"/>
      <c r="E98" s="30"/>
      <c r="F98" s="27"/>
      <c r="G98" s="28"/>
      <c r="H98" s="27"/>
      <c r="I98" s="28"/>
      <c r="J98" s="30"/>
      <c r="K98" s="100"/>
    </row>
    <row r="99" spans="1:11" ht="21" customHeight="1" x14ac:dyDescent="0.55000000000000004">
      <c r="A99" s="26">
        <v>24</v>
      </c>
      <c r="B99" s="44" t="s">
        <v>801</v>
      </c>
      <c r="C99" s="28">
        <v>27600</v>
      </c>
      <c r="D99" s="41">
        <f>+C99</f>
        <v>27600</v>
      </c>
      <c r="E99" s="30" t="s">
        <v>17</v>
      </c>
      <c r="F99" s="27" t="s">
        <v>75</v>
      </c>
      <c r="G99" s="28">
        <f>+C99</f>
        <v>27600</v>
      </c>
      <c r="H99" s="27" t="str">
        <f>+F99</f>
        <v>1.ร้านธนพัฒน์</v>
      </c>
      <c r="I99" s="28">
        <f>+C99</f>
        <v>27600</v>
      </c>
      <c r="J99" s="30" t="s">
        <v>24</v>
      </c>
      <c r="K99" s="43" t="s">
        <v>803</v>
      </c>
    </row>
    <row r="100" spans="1:11" ht="21" customHeight="1" x14ac:dyDescent="0.55000000000000004">
      <c r="A100" s="26"/>
      <c r="B100" s="44" t="s">
        <v>802</v>
      </c>
      <c r="C100" s="28"/>
      <c r="D100" s="41"/>
      <c r="E100" s="30" t="s">
        <v>19</v>
      </c>
      <c r="F100" s="27"/>
      <c r="G100" s="28"/>
      <c r="H100" s="27"/>
      <c r="I100" s="28"/>
      <c r="J100" s="30"/>
      <c r="K100" s="100" t="s">
        <v>786</v>
      </c>
    </row>
    <row r="101" spans="1:11" ht="21" customHeight="1" x14ac:dyDescent="0.55000000000000004">
      <c r="A101" s="26"/>
      <c r="B101" s="1"/>
      <c r="C101" s="28"/>
      <c r="D101" s="41"/>
      <c r="E101" s="30"/>
      <c r="F101" s="27"/>
      <c r="G101" s="28"/>
      <c r="H101" s="27"/>
      <c r="I101" s="28"/>
      <c r="J101" s="30"/>
      <c r="K101" s="100"/>
    </row>
    <row r="102" spans="1:11" ht="21" customHeight="1" x14ac:dyDescent="0.55000000000000004">
      <c r="A102" s="26">
        <v>25</v>
      </c>
      <c r="B102" s="87" t="s">
        <v>136</v>
      </c>
      <c r="C102" s="28">
        <v>1479.81</v>
      </c>
      <c r="D102" s="41">
        <f>+C102</f>
        <v>1479.81</v>
      </c>
      <c r="E102" s="30" t="s">
        <v>17</v>
      </c>
      <c r="F102" s="27" t="s">
        <v>56</v>
      </c>
      <c r="G102" s="28">
        <f>+C102</f>
        <v>1479.81</v>
      </c>
      <c r="H102" s="27" t="str">
        <f>+F102</f>
        <v>1.บริษัท อีซูซุตาก</v>
      </c>
      <c r="I102" s="28">
        <f>+C102</f>
        <v>1479.81</v>
      </c>
      <c r="J102" s="30" t="s">
        <v>24</v>
      </c>
      <c r="K102" s="43" t="s">
        <v>804</v>
      </c>
    </row>
    <row r="103" spans="1:11" ht="21" customHeight="1" x14ac:dyDescent="0.55000000000000004">
      <c r="A103" s="26"/>
      <c r="B103" s="44" t="s">
        <v>737</v>
      </c>
      <c r="C103" s="28"/>
      <c r="D103" s="41"/>
      <c r="E103" s="30" t="s">
        <v>19</v>
      </c>
      <c r="F103" s="27" t="s">
        <v>132</v>
      </c>
      <c r="G103" s="28"/>
      <c r="H103" s="27" t="s">
        <v>132</v>
      </c>
      <c r="I103" s="28"/>
      <c r="J103" s="30"/>
      <c r="K103" s="100" t="s">
        <v>818</v>
      </c>
    </row>
    <row r="104" spans="1:11" ht="21" customHeight="1" x14ac:dyDescent="0.55000000000000004">
      <c r="A104" s="26"/>
      <c r="B104" s="44"/>
      <c r="C104" s="28"/>
      <c r="D104" s="41"/>
      <c r="E104" s="30"/>
      <c r="F104" s="27"/>
      <c r="G104" s="28"/>
      <c r="H104" s="27"/>
      <c r="I104" s="28"/>
      <c r="J104" s="30"/>
      <c r="K104" s="43"/>
    </row>
    <row r="105" spans="1:11" ht="21" customHeight="1" x14ac:dyDescent="0.55000000000000004">
      <c r="A105" s="26">
        <v>26</v>
      </c>
      <c r="B105" s="87" t="s">
        <v>805</v>
      </c>
      <c r="C105" s="28">
        <v>104000</v>
      </c>
      <c r="D105" s="41">
        <f>+C105</f>
        <v>104000</v>
      </c>
      <c r="E105" s="30" t="s">
        <v>17</v>
      </c>
      <c r="F105" s="27" t="s">
        <v>85</v>
      </c>
      <c r="G105" s="28">
        <f>+C105</f>
        <v>104000</v>
      </c>
      <c r="H105" s="27" t="str">
        <f>+F105</f>
        <v>1.ร้านญาดาดีไซน์</v>
      </c>
      <c r="I105" s="28">
        <f>+C105</f>
        <v>104000</v>
      </c>
      <c r="J105" s="30" t="s">
        <v>24</v>
      </c>
      <c r="K105" s="43" t="s">
        <v>811</v>
      </c>
    </row>
    <row r="106" spans="1:11" ht="21" customHeight="1" x14ac:dyDescent="0.55000000000000004">
      <c r="A106" s="52"/>
      <c r="B106" s="44" t="s">
        <v>808</v>
      </c>
      <c r="C106" s="28"/>
      <c r="D106" s="41"/>
      <c r="E106" s="30" t="s">
        <v>19</v>
      </c>
      <c r="F106" s="34" t="s">
        <v>809</v>
      </c>
      <c r="G106" s="28"/>
      <c r="H106" s="34" t="s">
        <v>809</v>
      </c>
      <c r="I106" s="28"/>
      <c r="J106" s="30"/>
      <c r="K106" s="100" t="s">
        <v>818</v>
      </c>
    </row>
    <row r="107" spans="1:11" ht="21" customHeight="1" x14ac:dyDescent="0.55000000000000004">
      <c r="A107" s="52"/>
      <c r="B107" s="34" t="s">
        <v>806</v>
      </c>
      <c r="C107" s="28"/>
      <c r="D107" s="41"/>
      <c r="E107" s="30"/>
      <c r="F107" s="27" t="s">
        <v>810</v>
      </c>
      <c r="G107" s="28"/>
      <c r="H107" s="27" t="s">
        <v>810</v>
      </c>
      <c r="I107" s="28"/>
      <c r="J107" s="30"/>
      <c r="K107" s="32"/>
    </row>
    <row r="108" spans="1:11" ht="21" customHeight="1" x14ac:dyDescent="0.55000000000000004">
      <c r="A108" s="52"/>
      <c r="B108" s="27" t="s">
        <v>807</v>
      </c>
      <c r="C108" s="28"/>
      <c r="D108" s="41"/>
      <c r="E108" s="30"/>
      <c r="F108" s="62"/>
      <c r="G108" s="28"/>
      <c r="H108" s="27"/>
      <c r="I108" s="28"/>
      <c r="J108" s="30"/>
      <c r="K108" s="43"/>
    </row>
    <row r="109" spans="1:11" ht="21" customHeight="1" x14ac:dyDescent="0.55000000000000004">
      <c r="A109" s="52"/>
      <c r="B109" s="27"/>
      <c r="C109" s="28"/>
      <c r="D109" s="41"/>
      <c r="E109" s="30"/>
      <c r="F109" s="27"/>
      <c r="G109" s="28"/>
      <c r="H109" s="27"/>
      <c r="I109" s="28"/>
      <c r="J109" s="30"/>
      <c r="K109" s="100"/>
    </row>
    <row r="110" spans="1:11" ht="21" customHeight="1" x14ac:dyDescent="0.55000000000000004">
      <c r="A110" s="52">
        <v>27</v>
      </c>
      <c r="B110" s="57" t="s">
        <v>813</v>
      </c>
      <c r="C110" s="28">
        <v>310000</v>
      </c>
      <c r="D110" s="41">
        <f>+C110</f>
        <v>310000</v>
      </c>
      <c r="E110" s="30" t="s">
        <v>17</v>
      </c>
      <c r="F110" s="27" t="s">
        <v>85</v>
      </c>
      <c r="G110" s="28">
        <f>+C110</f>
        <v>310000</v>
      </c>
      <c r="H110" s="27" t="str">
        <f>+F110</f>
        <v>1.ร้านญาดาดีไซน์</v>
      </c>
      <c r="I110" s="28">
        <f>+C110</f>
        <v>310000</v>
      </c>
      <c r="J110" s="30" t="s">
        <v>24</v>
      </c>
      <c r="K110" s="43" t="s">
        <v>812</v>
      </c>
    </row>
    <row r="111" spans="1:11" ht="21" customHeight="1" x14ac:dyDescent="0.55000000000000004">
      <c r="A111" s="52"/>
      <c r="B111" s="44" t="s">
        <v>814</v>
      </c>
      <c r="C111" s="28"/>
      <c r="D111" s="41"/>
      <c r="E111" s="30" t="s">
        <v>19</v>
      </c>
      <c r="F111" s="34" t="s">
        <v>809</v>
      </c>
      <c r="G111" s="28"/>
      <c r="H111" s="34" t="s">
        <v>809</v>
      </c>
      <c r="I111" s="28"/>
      <c r="J111" s="30"/>
      <c r="K111" s="100" t="s">
        <v>818</v>
      </c>
    </row>
    <row r="112" spans="1:11" ht="21" customHeight="1" x14ac:dyDescent="0.55000000000000004">
      <c r="A112" s="45"/>
      <c r="B112" s="106" t="s">
        <v>807</v>
      </c>
      <c r="C112" s="47"/>
      <c r="D112" s="48"/>
      <c r="E112" s="49"/>
      <c r="F112" s="46" t="s">
        <v>810</v>
      </c>
      <c r="G112" s="47"/>
      <c r="H112" s="46" t="s">
        <v>810</v>
      </c>
      <c r="I112" s="47"/>
      <c r="J112" s="49"/>
      <c r="K112" s="50"/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28</v>
      </c>
      <c r="B116" s="44" t="s">
        <v>120</v>
      </c>
      <c r="C116" s="28">
        <v>3950</v>
      </c>
      <c r="D116" s="41">
        <f>+C116</f>
        <v>3950</v>
      </c>
      <c r="E116" s="30" t="s">
        <v>17</v>
      </c>
      <c r="F116" s="27" t="s">
        <v>287</v>
      </c>
      <c r="G116" s="28">
        <f>+C116</f>
        <v>3950</v>
      </c>
      <c r="H116" s="27" t="str">
        <f>+F116</f>
        <v xml:space="preserve">1.หจก.เอส เอ็ม </v>
      </c>
      <c r="I116" s="28">
        <f>+C116</f>
        <v>3950</v>
      </c>
      <c r="J116" s="21" t="s">
        <v>18</v>
      </c>
      <c r="K116" s="43" t="s">
        <v>817</v>
      </c>
    </row>
    <row r="117" spans="1:11" ht="21" customHeight="1" x14ac:dyDescent="0.55000000000000004">
      <c r="A117" s="26"/>
      <c r="B117" s="27" t="s">
        <v>815</v>
      </c>
      <c r="C117" s="28"/>
      <c r="D117" s="41"/>
      <c r="E117" s="30" t="s">
        <v>19</v>
      </c>
      <c r="F117" s="27" t="s">
        <v>224</v>
      </c>
      <c r="G117" s="28"/>
      <c r="H117" s="27" t="s">
        <v>224</v>
      </c>
      <c r="I117" s="28"/>
      <c r="J117" s="30" t="s">
        <v>20</v>
      </c>
      <c r="K117" s="100" t="s">
        <v>818</v>
      </c>
    </row>
    <row r="118" spans="1:11" ht="21" customHeight="1" x14ac:dyDescent="0.55000000000000004">
      <c r="A118" s="26"/>
      <c r="B118" s="27" t="s">
        <v>816</v>
      </c>
      <c r="C118" s="28"/>
      <c r="D118" s="29"/>
      <c r="E118" s="30"/>
      <c r="F118" s="27"/>
      <c r="G118" s="31"/>
      <c r="H118" s="27"/>
      <c r="I118" s="31"/>
      <c r="J118" s="30" t="s">
        <v>21</v>
      </c>
      <c r="K118" s="33"/>
    </row>
    <row r="119" spans="1:11" ht="21" customHeight="1" x14ac:dyDescent="0.55000000000000004">
      <c r="A119" s="26"/>
      <c r="B119" s="27" t="s">
        <v>316</v>
      </c>
      <c r="C119" s="28"/>
      <c r="D119" s="29"/>
      <c r="E119" s="30"/>
      <c r="F119" s="27"/>
      <c r="G119" s="31"/>
      <c r="H119" s="27"/>
      <c r="I119" s="31"/>
      <c r="J119" s="30" t="s">
        <v>22</v>
      </c>
      <c r="K119" s="33"/>
    </row>
    <row r="120" spans="1:11" ht="21" customHeight="1" x14ac:dyDescent="0.55000000000000004">
      <c r="A120" s="26"/>
      <c r="B120" s="27"/>
      <c r="C120" s="83"/>
      <c r="D120" s="94"/>
      <c r="E120" s="30"/>
      <c r="F120" s="27"/>
      <c r="G120" s="95"/>
      <c r="H120" s="27"/>
      <c r="I120" s="95"/>
      <c r="J120" s="30"/>
      <c r="K120" s="32"/>
    </row>
    <row r="121" spans="1:11" ht="21" customHeight="1" x14ac:dyDescent="0.55000000000000004">
      <c r="A121" s="26">
        <v>29</v>
      </c>
      <c r="B121" s="44" t="s">
        <v>819</v>
      </c>
      <c r="C121" s="28">
        <v>54000</v>
      </c>
      <c r="D121" s="41">
        <f>+C121</f>
        <v>54000</v>
      </c>
      <c r="E121" s="30" t="s">
        <v>17</v>
      </c>
      <c r="F121" s="27" t="s">
        <v>821</v>
      </c>
      <c r="G121" s="28">
        <f>+C121</f>
        <v>54000</v>
      </c>
      <c r="H121" s="27" t="str">
        <f>+F121</f>
        <v>1.นายิทยา แซ่ฮ้อ</v>
      </c>
      <c r="I121" s="28">
        <f>+C121</f>
        <v>54000</v>
      </c>
      <c r="J121" s="30" t="s">
        <v>24</v>
      </c>
      <c r="K121" s="43" t="s">
        <v>822</v>
      </c>
    </row>
    <row r="122" spans="1:11" ht="21" customHeight="1" x14ac:dyDescent="0.55000000000000004">
      <c r="A122" s="26"/>
      <c r="B122" s="27" t="s">
        <v>820</v>
      </c>
      <c r="C122" s="28"/>
      <c r="D122" s="41"/>
      <c r="E122" s="30" t="s">
        <v>19</v>
      </c>
      <c r="F122" s="27"/>
      <c r="G122" s="28"/>
      <c r="H122" s="27"/>
      <c r="I122" s="28"/>
      <c r="J122" s="30"/>
      <c r="K122" s="100" t="s">
        <v>818</v>
      </c>
    </row>
    <row r="123" spans="1:11" ht="21" customHeight="1" x14ac:dyDescent="0.55000000000000004">
      <c r="A123" s="26"/>
      <c r="B123" s="27" t="s">
        <v>292</v>
      </c>
      <c r="C123" s="53"/>
      <c r="D123" s="54"/>
      <c r="E123" s="55"/>
      <c r="F123" s="34"/>
      <c r="G123" s="53"/>
      <c r="H123" s="34"/>
      <c r="I123" s="53"/>
      <c r="J123" s="55"/>
      <c r="K123" s="42"/>
    </row>
    <row r="124" spans="1:11" ht="21" customHeight="1" x14ac:dyDescent="0.55000000000000004">
      <c r="A124" s="26"/>
      <c r="B124" s="27"/>
      <c r="C124" s="28"/>
      <c r="D124" s="41"/>
      <c r="E124" s="30"/>
      <c r="F124" s="27"/>
      <c r="G124" s="28"/>
      <c r="H124" s="27"/>
      <c r="I124" s="28"/>
      <c r="J124" s="30"/>
      <c r="K124" s="32"/>
    </row>
    <row r="125" spans="1:11" ht="21" customHeight="1" x14ac:dyDescent="0.55000000000000004">
      <c r="A125" s="26">
        <v>30</v>
      </c>
      <c r="B125" s="44" t="s">
        <v>114</v>
      </c>
      <c r="C125" s="28">
        <v>9500</v>
      </c>
      <c r="D125" s="41">
        <f>+C125</f>
        <v>9500</v>
      </c>
      <c r="E125" s="30" t="s">
        <v>17</v>
      </c>
      <c r="F125" s="27" t="s">
        <v>824</v>
      </c>
      <c r="G125" s="28">
        <f>+C125</f>
        <v>9500</v>
      </c>
      <c r="H125" s="27" t="str">
        <f>+F125</f>
        <v>1.สุรดิษ หม้อน้ำ</v>
      </c>
      <c r="I125" s="28">
        <f>+C125</f>
        <v>9500</v>
      </c>
      <c r="J125" s="30" t="s">
        <v>24</v>
      </c>
      <c r="K125" s="43" t="s">
        <v>825</v>
      </c>
    </row>
    <row r="126" spans="1:11" ht="21" customHeight="1" x14ac:dyDescent="0.55000000000000004">
      <c r="A126" s="26"/>
      <c r="B126" s="27" t="s">
        <v>823</v>
      </c>
      <c r="C126" s="28"/>
      <c r="D126" s="41"/>
      <c r="E126" s="30" t="s">
        <v>19</v>
      </c>
      <c r="F126" s="27"/>
      <c r="G126" s="28"/>
      <c r="H126" s="27"/>
      <c r="I126" s="28"/>
      <c r="J126" s="30"/>
      <c r="K126" s="100" t="s">
        <v>826</v>
      </c>
    </row>
    <row r="127" spans="1:11" ht="21" customHeight="1" x14ac:dyDescent="0.55000000000000004">
      <c r="A127" s="26"/>
      <c r="B127" s="27"/>
      <c r="C127" s="28"/>
      <c r="D127" s="41"/>
      <c r="E127" s="30"/>
      <c r="F127" s="27"/>
      <c r="G127" s="28"/>
      <c r="H127" s="27"/>
      <c r="I127" s="28"/>
      <c r="J127" s="30"/>
      <c r="K127" s="100"/>
    </row>
    <row r="128" spans="1:11" ht="21" customHeight="1" x14ac:dyDescent="0.55000000000000004">
      <c r="A128" s="26">
        <v>31</v>
      </c>
      <c r="B128" s="44" t="s">
        <v>827</v>
      </c>
      <c r="C128" s="28">
        <v>200000</v>
      </c>
      <c r="D128" s="41">
        <f>+C128</f>
        <v>200000</v>
      </c>
      <c r="E128" s="30" t="s">
        <v>17</v>
      </c>
      <c r="F128" s="27" t="s">
        <v>23</v>
      </c>
      <c r="G128" s="28">
        <f>+C128</f>
        <v>200000</v>
      </c>
      <c r="H128" s="27" t="str">
        <f>+F128</f>
        <v>1.บริษัท ณัฐกฤษซิสเต็ม</v>
      </c>
      <c r="I128" s="28">
        <f>+C128</f>
        <v>200000</v>
      </c>
      <c r="J128" s="30" t="s">
        <v>24</v>
      </c>
      <c r="K128" s="43" t="s">
        <v>829</v>
      </c>
    </row>
    <row r="129" spans="1:11" ht="21" customHeight="1" x14ac:dyDescent="0.55000000000000004">
      <c r="A129" s="26"/>
      <c r="B129" s="27" t="s">
        <v>828</v>
      </c>
      <c r="C129" s="28"/>
      <c r="D129" s="41"/>
      <c r="E129" s="30" t="s">
        <v>19</v>
      </c>
      <c r="F129" s="27" t="s">
        <v>205</v>
      </c>
      <c r="G129" s="28"/>
      <c r="H129" s="27" t="s">
        <v>205</v>
      </c>
      <c r="I129" s="28"/>
      <c r="J129" s="30"/>
      <c r="K129" s="100" t="s">
        <v>826</v>
      </c>
    </row>
    <row r="130" spans="1:11" ht="21" customHeight="1" x14ac:dyDescent="0.55000000000000004">
      <c r="A130" s="52"/>
      <c r="B130" s="27"/>
      <c r="C130" s="28"/>
      <c r="D130" s="41"/>
      <c r="E130" s="30"/>
      <c r="F130" s="27"/>
      <c r="G130" s="28"/>
      <c r="H130" s="27"/>
      <c r="I130" s="28"/>
      <c r="J130" s="30"/>
      <c r="K130" s="100"/>
    </row>
    <row r="131" spans="1:11" ht="21" customHeight="1" x14ac:dyDescent="0.55000000000000004">
      <c r="A131" s="52">
        <v>32</v>
      </c>
      <c r="B131" s="27" t="s">
        <v>830</v>
      </c>
      <c r="C131" s="28">
        <v>45000</v>
      </c>
      <c r="D131" s="41">
        <f>+C131</f>
        <v>45000</v>
      </c>
      <c r="E131" s="30" t="s">
        <v>17</v>
      </c>
      <c r="F131" s="27" t="s">
        <v>831</v>
      </c>
      <c r="G131" s="28">
        <f>+C131</f>
        <v>45000</v>
      </c>
      <c r="H131" s="27" t="str">
        <f>+F131</f>
        <v>1.ว่าที่ ร.ต.สิทธิชัย</v>
      </c>
      <c r="I131" s="28">
        <f>+C131</f>
        <v>45000</v>
      </c>
      <c r="J131" s="30" t="s">
        <v>24</v>
      </c>
      <c r="K131" s="43" t="s">
        <v>833</v>
      </c>
    </row>
    <row r="132" spans="1:11" ht="21" customHeight="1" x14ac:dyDescent="0.55000000000000004">
      <c r="A132" s="52"/>
      <c r="B132" s="87" t="s">
        <v>834</v>
      </c>
      <c r="C132" s="28"/>
      <c r="D132" s="41"/>
      <c r="E132" s="30" t="s">
        <v>19</v>
      </c>
      <c r="F132" s="27" t="s">
        <v>832</v>
      </c>
      <c r="G132" s="28"/>
      <c r="H132" s="27" t="s">
        <v>832</v>
      </c>
      <c r="I132" s="28"/>
      <c r="J132" s="30"/>
      <c r="K132" s="100" t="s">
        <v>826</v>
      </c>
    </row>
    <row r="133" spans="1:11" ht="21" customHeight="1" x14ac:dyDescent="0.55000000000000004">
      <c r="A133" s="52"/>
      <c r="B133" s="27"/>
      <c r="C133" s="28"/>
      <c r="D133" s="41"/>
      <c r="E133" s="30"/>
      <c r="F133" s="27"/>
      <c r="G133" s="83"/>
      <c r="H133" s="27"/>
      <c r="I133" s="83"/>
      <c r="J133" s="30"/>
      <c r="K133" s="43"/>
    </row>
    <row r="134" spans="1:11" ht="21" customHeight="1" x14ac:dyDescent="0.55000000000000004">
      <c r="A134" s="52">
        <v>33</v>
      </c>
      <c r="B134" s="27" t="s">
        <v>830</v>
      </c>
      <c r="C134" s="28">
        <v>45000</v>
      </c>
      <c r="D134" s="41">
        <f>+C134</f>
        <v>45000</v>
      </c>
      <c r="E134" s="30" t="s">
        <v>17</v>
      </c>
      <c r="F134" s="27" t="s">
        <v>837</v>
      </c>
      <c r="G134" s="28">
        <f>+C134</f>
        <v>45000</v>
      </c>
      <c r="H134" s="27" t="str">
        <f>+F134</f>
        <v xml:space="preserve">1.นายสุมงคล </v>
      </c>
      <c r="I134" s="28">
        <f>+C134</f>
        <v>45000</v>
      </c>
      <c r="J134" s="30" t="s">
        <v>24</v>
      </c>
      <c r="K134" s="43" t="s">
        <v>838</v>
      </c>
    </row>
    <row r="135" spans="1:11" ht="21" customHeight="1" x14ac:dyDescent="0.55000000000000004">
      <c r="A135" s="52"/>
      <c r="B135" s="87" t="s">
        <v>835</v>
      </c>
      <c r="C135" s="28"/>
      <c r="D135" s="41"/>
      <c r="E135" s="30" t="s">
        <v>19</v>
      </c>
      <c r="F135" s="27" t="s">
        <v>836</v>
      </c>
      <c r="G135" s="28"/>
      <c r="H135" s="27" t="s">
        <v>832</v>
      </c>
      <c r="I135" s="28"/>
      <c r="J135" s="30"/>
      <c r="K135" s="100" t="s">
        <v>826</v>
      </c>
    </row>
    <row r="136" spans="1:11" ht="21" customHeight="1" x14ac:dyDescent="0.55000000000000004">
      <c r="A136" s="52"/>
      <c r="B136" s="57"/>
      <c r="C136" s="28"/>
      <c r="D136" s="41"/>
      <c r="E136" s="30"/>
      <c r="F136" s="27"/>
      <c r="G136" s="28"/>
      <c r="H136" s="27"/>
      <c r="I136" s="28"/>
      <c r="J136" s="30"/>
      <c r="K136" s="100"/>
    </row>
    <row r="137" spans="1:11" ht="21" customHeight="1" x14ac:dyDescent="0.55000000000000004">
      <c r="A137" s="52">
        <v>34</v>
      </c>
      <c r="B137" s="57" t="s">
        <v>839</v>
      </c>
      <c r="C137" s="28">
        <v>6070</v>
      </c>
      <c r="D137" s="41">
        <f>+C137</f>
        <v>6070</v>
      </c>
      <c r="E137" s="30" t="s">
        <v>17</v>
      </c>
      <c r="F137" s="27" t="s">
        <v>284</v>
      </c>
      <c r="G137" s="28">
        <f>+C137</f>
        <v>6070</v>
      </c>
      <c r="H137" s="27" t="str">
        <f>+F137</f>
        <v>1.ร้านแก้วแสตมป์</v>
      </c>
      <c r="I137" s="28">
        <f>+C137</f>
        <v>6070</v>
      </c>
      <c r="J137" s="30" t="s">
        <v>24</v>
      </c>
      <c r="K137" s="43" t="s">
        <v>841</v>
      </c>
    </row>
    <row r="138" spans="1:11" ht="21" customHeight="1" x14ac:dyDescent="0.55000000000000004">
      <c r="A138" s="52"/>
      <c r="B138" s="44" t="s">
        <v>840</v>
      </c>
      <c r="C138" s="28"/>
      <c r="D138" s="41"/>
      <c r="E138" s="30" t="s">
        <v>19</v>
      </c>
      <c r="F138" s="27" t="s">
        <v>209</v>
      </c>
      <c r="G138" s="28"/>
      <c r="H138" s="27" t="s">
        <v>209</v>
      </c>
      <c r="I138" s="28"/>
      <c r="J138" s="30"/>
      <c r="K138" s="100" t="s">
        <v>826</v>
      </c>
    </row>
    <row r="139" spans="1:11" ht="21" customHeight="1" x14ac:dyDescent="0.55000000000000004">
      <c r="A139" s="52"/>
      <c r="B139" s="44" t="s">
        <v>106</v>
      </c>
      <c r="C139" s="28"/>
      <c r="D139" s="41"/>
      <c r="E139" s="30"/>
      <c r="F139" s="27"/>
      <c r="G139" s="28"/>
      <c r="H139" s="27"/>
      <c r="I139" s="28"/>
      <c r="J139" s="30"/>
      <c r="K139" s="100"/>
    </row>
    <row r="140" spans="1:11" ht="21" customHeight="1" x14ac:dyDescent="0.55000000000000004">
      <c r="A140" s="45"/>
      <c r="B140" s="46"/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0">
        <v>35</v>
      </c>
      <c r="B144" s="44" t="s">
        <v>26</v>
      </c>
      <c r="C144" s="28">
        <v>38250</v>
      </c>
      <c r="D144" s="41">
        <f>+C144</f>
        <v>38250</v>
      </c>
      <c r="E144" s="30" t="s">
        <v>17</v>
      </c>
      <c r="F144" s="27" t="s">
        <v>206</v>
      </c>
      <c r="G144" s="83">
        <f>+C144</f>
        <v>38250</v>
      </c>
      <c r="H144" s="27" t="str">
        <f>+F144</f>
        <v>1.บริษัท เฟื่องฟ้าไดนาโม</v>
      </c>
      <c r="I144" s="83">
        <f>+C144</f>
        <v>38250</v>
      </c>
      <c r="J144" s="96" t="s">
        <v>18</v>
      </c>
      <c r="K144" s="43" t="s">
        <v>843</v>
      </c>
    </row>
    <row r="145" spans="1:11" ht="21" customHeight="1" x14ac:dyDescent="0.55000000000000004">
      <c r="A145" s="26"/>
      <c r="B145" s="44" t="s">
        <v>35</v>
      </c>
      <c r="C145" s="28"/>
      <c r="D145" s="41"/>
      <c r="E145" s="30" t="s">
        <v>19</v>
      </c>
      <c r="F145" s="27" t="s">
        <v>207</v>
      </c>
      <c r="G145" s="28"/>
      <c r="H145" s="27" t="s">
        <v>207</v>
      </c>
      <c r="I145" s="28"/>
      <c r="J145" s="30" t="s">
        <v>20</v>
      </c>
      <c r="K145" s="100" t="s">
        <v>844</v>
      </c>
    </row>
    <row r="146" spans="1:11" ht="21" customHeight="1" x14ac:dyDescent="0.55000000000000004">
      <c r="A146" s="26"/>
      <c r="B146" s="44" t="s">
        <v>842</v>
      </c>
      <c r="C146" s="28"/>
      <c r="D146" s="41"/>
      <c r="E146" s="30"/>
      <c r="F146" s="27"/>
      <c r="G146" s="31"/>
      <c r="H146" s="27"/>
      <c r="I146" s="31"/>
      <c r="J146" s="30" t="s">
        <v>21</v>
      </c>
      <c r="K146" s="33"/>
    </row>
    <row r="147" spans="1:11" ht="21" customHeight="1" x14ac:dyDescent="0.55000000000000004">
      <c r="A147" s="26"/>
      <c r="B147" s="27"/>
      <c r="C147" s="28"/>
      <c r="D147" s="29"/>
      <c r="E147" s="30"/>
      <c r="F147" s="27"/>
      <c r="G147" s="31"/>
      <c r="H147" s="27"/>
      <c r="I147" s="31"/>
      <c r="J147" s="30" t="s">
        <v>22</v>
      </c>
      <c r="K147" s="33"/>
    </row>
    <row r="148" spans="1:11" ht="21" customHeight="1" x14ac:dyDescent="0.55000000000000004">
      <c r="A148" s="26"/>
      <c r="B148" s="27"/>
      <c r="C148" s="28"/>
      <c r="D148" s="29"/>
      <c r="E148" s="30"/>
      <c r="F148" s="27"/>
      <c r="G148" s="31"/>
      <c r="H148" s="27"/>
      <c r="I148" s="31"/>
      <c r="J148" s="30"/>
      <c r="K148" s="33"/>
    </row>
    <row r="149" spans="1:11" ht="21" customHeight="1" x14ac:dyDescent="0.55000000000000004">
      <c r="A149" s="26">
        <v>36</v>
      </c>
      <c r="B149" s="127" t="s">
        <v>26</v>
      </c>
      <c r="C149" s="83">
        <v>62900</v>
      </c>
      <c r="D149" s="88">
        <f>+C149</f>
        <v>62900</v>
      </c>
      <c r="E149" s="30" t="s">
        <v>17</v>
      </c>
      <c r="F149" s="27" t="s">
        <v>95</v>
      </c>
      <c r="G149" s="83">
        <f>+C149</f>
        <v>62900</v>
      </c>
      <c r="H149" s="27" t="str">
        <f>+F149</f>
        <v>1.อู่ตากเอสพีการช่าง</v>
      </c>
      <c r="I149" s="83">
        <f>+C149</f>
        <v>62900</v>
      </c>
      <c r="J149" s="30" t="s">
        <v>24</v>
      </c>
      <c r="K149" s="43" t="s">
        <v>846</v>
      </c>
    </row>
    <row r="150" spans="1:11" ht="21" customHeight="1" x14ac:dyDescent="0.55000000000000004">
      <c r="A150" s="26"/>
      <c r="B150" s="57" t="s">
        <v>137</v>
      </c>
      <c r="C150" s="28"/>
      <c r="D150" s="41"/>
      <c r="E150" s="30" t="s">
        <v>19</v>
      </c>
      <c r="F150" s="27"/>
      <c r="G150" s="28"/>
      <c r="H150" s="27"/>
      <c r="I150" s="28"/>
      <c r="J150" s="30"/>
      <c r="K150" s="100" t="s">
        <v>844</v>
      </c>
    </row>
    <row r="151" spans="1:11" ht="21" customHeight="1" x14ac:dyDescent="0.55000000000000004">
      <c r="A151" s="26"/>
      <c r="B151" s="34" t="s">
        <v>845</v>
      </c>
      <c r="C151" s="28"/>
      <c r="D151" s="41"/>
      <c r="E151" s="30"/>
      <c r="F151" s="27"/>
      <c r="G151" s="28"/>
      <c r="H151" s="27"/>
      <c r="I151" s="28"/>
      <c r="J151" s="30"/>
      <c r="K151" s="100"/>
    </row>
    <row r="152" spans="1:11" ht="21" customHeight="1" x14ac:dyDescent="0.55000000000000004">
      <c r="A152" s="26"/>
      <c r="B152" s="44"/>
      <c r="C152" s="83"/>
      <c r="D152" s="88"/>
      <c r="E152" s="30"/>
      <c r="F152" s="27"/>
      <c r="G152" s="83"/>
      <c r="H152" s="27"/>
      <c r="I152" s="83"/>
      <c r="J152" s="30"/>
      <c r="K152" s="43"/>
    </row>
    <row r="153" spans="1:11" ht="21" customHeight="1" x14ac:dyDescent="0.55000000000000004">
      <c r="A153" s="26">
        <v>37</v>
      </c>
      <c r="B153" s="127" t="s">
        <v>26</v>
      </c>
      <c r="C153" s="83">
        <v>13779.35</v>
      </c>
      <c r="D153" s="88">
        <f>+C153</f>
        <v>13779.35</v>
      </c>
      <c r="E153" s="30" t="s">
        <v>17</v>
      </c>
      <c r="F153" s="27" t="s">
        <v>63</v>
      </c>
      <c r="G153" s="83">
        <f>+C153</f>
        <v>13779.35</v>
      </c>
      <c r="H153" s="27" t="str">
        <f>+F153</f>
        <v>1.บริษัท กริช ออโต้</v>
      </c>
      <c r="I153" s="83">
        <f>+C153</f>
        <v>13779.35</v>
      </c>
      <c r="J153" s="30" t="s">
        <v>24</v>
      </c>
      <c r="K153" s="43" t="s">
        <v>848</v>
      </c>
    </row>
    <row r="154" spans="1:11" ht="21" customHeight="1" x14ac:dyDescent="0.55000000000000004">
      <c r="A154" s="26"/>
      <c r="B154" s="44" t="s">
        <v>322</v>
      </c>
      <c r="C154" s="28"/>
      <c r="D154" s="41"/>
      <c r="E154" s="30" t="s">
        <v>19</v>
      </c>
      <c r="F154" s="27" t="s">
        <v>847</v>
      </c>
      <c r="G154" s="28"/>
      <c r="H154" s="27" t="s">
        <v>847</v>
      </c>
      <c r="I154" s="28"/>
      <c r="J154" s="30"/>
      <c r="K154" s="100" t="s">
        <v>844</v>
      </c>
    </row>
    <row r="155" spans="1:11" ht="21" customHeight="1" x14ac:dyDescent="0.55000000000000004">
      <c r="A155" s="26"/>
      <c r="B155" s="44" t="s">
        <v>27</v>
      </c>
      <c r="C155" s="28"/>
      <c r="D155" s="41"/>
      <c r="E155" s="30"/>
      <c r="F155" s="27"/>
      <c r="G155" s="28"/>
      <c r="H155" s="27"/>
      <c r="I155" s="28"/>
      <c r="J155" s="30"/>
      <c r="K155" s="100"/>
    </row>
    <row r="156" spans="1:11" ht="21" customHeight="1" x14ac:dyDescent="0.55000000000000004">
      <c r="A156" s="26"/>
      <c r="B156" s="127"/>
      <c r="C156" s="83"/>
      <c r="D156" s="88"/>
      <c r="E156" s="30"/>
      <c r="F156" s="27"/>
      <c r="G156" s="83"/>
      <c r="H156" s="27"/>
      <c r="I156" s="83"/>
      <c r="J156" s="30"/>
      <c r="K156" s="43"/>
    </row>
    <row r="157" spans="1:11" ht="21" customHeight="1" x14ac:dyDescent="0.55000000000000004">
      <c r="A157" s="26">
        <v>38</v>
      </c>
      <c r="B157" s="57" t="s">
        <v>851</v>
      </c>
      <c r="C157" s="83">
        <v>10700</v>
      </c>
      <c r="D157" s="88">
        <f>+C157</f>
        <v>10700</v>
      </c>
      <c r="E157" s="30" t="s">
        <v>17</v>
      </c>
      <c r="F157" s="27" t="s">
        <v>89</v>
      </c>
      <c r="G157" s="83">
        <f>+C157</f>
        <v>10700</v>
      </c>
      <c r="H157" s="27" t="str">
        <f>+F157</f>
        <v>1.อู่ทรัพย์ทวีการช่าง</v>
      </c>
      <c r="I157" s="83">
        <f>+C157</f>
        <v>10700</v>
      </c>
      <c r="J157" s="30" t="s">
        <v>24</v>
      </c>
      <c r="K157" s="43" t="s">
        <v>849</v>
      </c>
    </row>
    <row r="158" spans="1:11" ht="21" customHeight="1" x14ac:dyDescent="0.55000000000000004">
      <c r="A158" s="26"/>
      <c r="B158" s="57" t="s">
        <v>271</v>
      </c>
      <c r="C158" s="28"/>
      <c r="D158" s="41"/>
      <c r="E158" s="30" t="s">
        <v>19</v>
      </c>
      <c r="F158" s="27"/>
      <c r="G158" s="28"/>
      <c r="H158" s="27"/>
      <c r="I158" s="28"/>
      <c r="J158" s="30"/>
      <c r="K158" s="100" t="s">
        <v>850</v>
      </c>
    </row>
    <row r="159" spans="1:11" ht="21" customHeight="1" x14ac:dyDescent="0.55000000000000004">
      <c r="A159" s="26"/>
      <c r="B159" s="44"/>
      <c r="C159" s="28"/>
      <c r="D159" s="41"/>
      <c r="E159" s="30"/>
      <c r="F159" s="27"/>
      <c r="G159" s="28"/>
      <c r="H159" s="27"/>
      <c r="I159" s="28"/>
      <c r="J159" s="30"/>
      <c r="K159" s="100"/>
    </row>
    <row r="160" spans="1:11" ht="21" customHeight="1" x14ac:dyDescent="0.55000000000000004">
      <c r="A160" s="26">
        <v>39</v>
      </c>
      <c r="B160" s="127" t="s">
        <v>852</v>
      </c>
      <c r="C160" s="83">
        <v>6890</v>
      </c>
      <c r="D160" s="88">
        <f>+C160</f>
        <v>6890</v>
      </c>
      <c r="E160" s="30" t="s">
        <v>17</v>
      </c>
      <c r="F160" s="27" t="s">
        <v>58</v>
      </c>
      <c r="G160" s="83">
        <f>+C160</f>
        <v>6890</v>
      </c>
      <c r="H160" s="27" t="str">
        <f>+F160</f>
        <v>1.ร้านแก้ว แสตมป์</v>
      </c>
      <c r="I160" s="83">
        <f>+C160</f>
        <v>6890</v>
      </c>
      <c r="J160" s="30" t="s">
        <v>24</v>
      </c>
      <c r="K160" s="43" t="s">
        <v>853</v>
      </c>
    </row>
    <row r="161" spans="1:11" ht="21" customHeight="1" x14ac:dyDescent="0.55000000000000004">
      <c r="A161" s="26"/>
      <c r="B161" s="57"/>
      <c r="C161" s="28"/>
      <c r="D161" s="41"/>
      <c r="E161" s="30" t="s">
        <v>19</v>
      </c>
      <c r="F161" s="27" t="s">
        <v>209</v>
      </c>
      <c r="G161" s="28"/>
      <c r="H161" s="27"/>
      <c r="I161" s="28"/>
      <c r="J161" s="30"/>
      <c r="K161" s="100" t="s">
        <v>850</v>
      </c>
    </row>
    <row r="162" spans="1:11" ht="21" customHeight="1" x14ac:dyDescent="0.55000000000000004">
      <c r="A162" s="52"/>
      <c r="B162" s="57"/>
      <c r="C162" s="28"/>
      <c r="D162" s="29"/>
      <c r="E162" s="30"/>
      <c r="F162" s="27"/>
      <c r="G162" s="31"/>
      <c r="H162" s="27"/>
      <c r="I162" s="31"/>
      <c r="J162" s="30"/>
      <c r="K162" s="33"/>
    </row>
    <row r="163" spans="1:11" ht="21" customHeight="1" x14ac:dyDescent="0.55000000000000004">
      <c r="A163" s="52">
        <v>40</v>
      </c>
      <c r="B163" s="44" t="s">
        <v>1032</v>
      </c>
      <c r="C163" s="83">
        <v>20000</v>
      </c>
      <c r="D163" s="88">
        <f>+C163</f>
        <v>20000</v>
      </c>
      <c r="E163" s="30" t="s">
        <v>17</v>
      </c>
      <c r="F163" s="27" t="s">
        <v>1034</v>
      </c>
      <c r="G163" s="83">
        <f>+C163</f>
        <v>20000</v>
      </c>
      <c r="H163" s="27" t="str">
        <f>+F163</f>
        <v>1.นายพิทวัส ธูปน้อย</v>
      </c>
      <c r="I163" s="83">
        <f>+C163</f>
        <v>20000</v>
      </c>
      <c r="J163" s="30" t="s">
        <v>24</v>
      </c>
      <c r="K163" s="43" t="s">
        <v>854</v>
      </c>
    </row>
    <row r="164" spans="1:11" ht="21" customHeight="1" x14ac:dyDescent="0.55000000000000004">
      <c r="A164" s="52"/>
      <c r="B164" s="128" t="s">
        <v>1033</v>
      </c>
      <c r="C164" s="28"/>
      <c r="D164" s="41"/>
      <c r="E164" s="30" t="s">
        <v>19</v>
      </c>
      <c r="F164" s="27"/>
      <c r="G164" s="28"/>
      <c r="H164" s="27"/>
      <c r="I164" s="28"/>
      <c r="J164" s="30"/>
      <c r="K164" s="100" t="s">
        <v>850</v>
      </c>
    </row>
    <row r="165" spans="1:11" ht="21" customHeight="1" x14ac:dyDescent="0.55000000000000004">
      <c r="A165" s="52"/>
      <c r="B165" s="128"/>
      <c r="C165" s="28"/>
      <c r="D165" s="41"/>
      <c r="E165" s="30"/>
      <c r="F165" s="27"/>
      <c r="G165" s="28"/>
      <c r="H165" s="27"/>
      <c r="I165" s="28"/>
      <c r="J165" s="30"/>
      <c r="K165" s="100"/>
    </row>
    <row r="166" spans="1:11" ht="21" customHeight="1" x14ac:dyDescent="0.55000000000000004">
      <c r="A166" s="52">
        <v>41</v>
      </c>
      <c r="B166" s="44" t="s">
        <v>1035</v>
      </c>
      <c r="C166" s="83">
        <v>8450</v>
      </c>
      <c r="D166" s="88">
        <f>+C166</f>
        <v>8450</v>
      </c>
      <c r="E166" s="30" t="s">
        <v>17</v>
      </c>
      <c r="F166" s="27" t="s">
        <v>1037</v>
      </c>
      <c r="G166" s="83">
        <f>+C166</f>
        <v>8450</v>
      </c>
      <c r="H166" s="27" t="str">
        <f>+F166</f>
        <v>1.ร้าน 72 ห้อง วิศวกรรม</v>
      </c>
      <c r="I166" s="83">
        <f>+C166</f>
        <v>8450</v>
      </c>
      <c r="J166" s="30" t="s">
        <v>24</v>
      </c>
      <c r="K166" s="43" t="s">
        <v>855</v>
      </c>
    </row>
    <row r="167" spans="1:11" ht="21" customHeight="1" x14ac:dyDescent="0.55000000000000004">
      <c r="A167" s="52"/>
      <c r="B167" s="44" t="s">
        <v>1036</v>
      </c>
      <c r="C167" s="28"/>
      <c r="D167" s="41"/>
      <c r="E167" s="30" t="s">
        <v>19</v>
      </c>
      <c r="F167" s="27"/>
      <c r="G167" s="28"/>
      <c r="H167" s="27"/>
      <c r="I167" s="28"/>
      <c r="J167" s="30"/>
      <c r="K167" s="100" t="s">
        <v>850</v>
      </c>
    </row>
    <row r="168" spans="1:11" ht="21" customHeight="1" x14ac:dyDescent="0.55000000000000004">
      <c r="A168" s="45"/>
      <c r="B168" s="46"/>
      <c r="C168" s="47"/>
      <c r="D168" s="48"/>
      <c r="E168" s="49"/>
      <c r="F168" s="46"/>
      <c r="G168" s="47"/>
      <c r="H168" s="46"/>
      <c r="I168" s="47"/>
      <c r="J168" s="49"/>
      <c r="K168" s="107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6"/>
      <c r="G171" s="14"/>
      <c r="H171" s="17"/>
      <c r="I171" s="19"/>
      <c r="J171" s="19"/>
      <c r="K171" s="14" t="s">
        <v>16</v>
      </c>
    </row>
    <row r="172" spans="1:11" ht="21" customHeight="1" x14ac:dyDescent="0.55000000000000004">
      <c r="A172" s="77">
        <v>42</v>
      </c>
      <c r="B172" s="128" t="s">
        <v>118</v>
      </c>
      <c r="C172" s="28">
        <v>4500</v>
      </c>
      <c r="D172" s="88">
        <f>+C172</f>
        <v>4500</v>
      </c>
      <c r="E172" s="30" t="s">
        <v>17</v>
      </c>
      <c r="F172" s="27" t="s">
        <v>857</v>
      </c>
      <c r="G172" s="83">
        <f>+C172</f>
        <v>4500</v>
      </c>
      <c r="H172" s="27" t="str">
        <f>+F172</f>
        <v>1.บริษัท พอดิบพอดี</v>
      </c>
      <c r="I172" s="83">
        <f>+C172</f>
        <v>4500</v>
      </c>
      <c r="J172" s="83" t="s">
        <v>18</v>
      </c>
      <c r="K172" s="43" t="s">
        <v>859</v>
      </c>
    </row>
    <row r="173" spans="1:11" ht="21" customHeight="1" x14ac:dyDescent="0.55000000000000004">
      <c r="A173" s="120"/>
      <c r="B173" s="128" t="s">
        <v>856</v>
      </c>
      <c r="C173" s="28"/>
      <c r="D173" s="41"/>
      <c r="E173" s="30" t="s">
        <v>19</v>
      </c>
      <c r="F173" s="27" t="s">
        <v>858</v>
      </c>
      <c r="G173" s="28"/>
      <c r="H173" s="27" t="s">
        <v>858</v>
      </c>
      <c r="I173" s="28"/>
      <c r="J173" s="30" t="s">
        <v>20</v>
      </c>
      <c r="K173" s="100" t="s">
        <v>850</v>
      </c>
    </row>
    <row r="174" spans="1:11" ht="21" customHeight="1" x14ac:dyDescent="0.55000000000000004">
      <c r="A174" s="120"/>
      <c r="B174" s="44"/>
      <c r="C174" s="28"/>
      <c r="D174" s="29"/>
      <c r="E174" s="30"/>
      <c r="F174" s="27"/>
      <c r="G174" s="31"/>
      <c r="H174" s="27"/>
      <c r="I174" s="31"/>
      <c r="J174" s="30" t="s">
        <v>21</v>
      </c>
      <c r="K174" s="33"/>
    </row>
    <row r="175" spans="1:11" ht="21" customHeight="1" x14ac:dyDescent="0.55000000000000004">
      <c r="A175" s="120"/>
      <c r="B175" s="129"/>
      <c r="C175" s="28"/>
      <c r="D175" s="41"/>
      <c r="E175" s="30"/>
      <c r="F175" s="27"/>
      <c r="G175" s="28"/>
      <c r="H175" s="27"/>
      <c r="I175" s="28"/>
      <c r="J175" s="30" t="s">
        <v>22</v>
      </c>
      <c r="K175" s="33"/>
    </row>
    <row r="176" spans="1:11" ht="21" customHeight="1" x14ac:dyDescent="0.55000000000000004">
      <c r="A176" s="120"/>
      <c r="B176" s="44"/>
      <c r="C176" s="28"/>
      <c r="D176" s="41"/>
      <c r="E176" s="30"/>
      <c r="F176" s="27"/>
      <c r="G176" s="28"/>
      <c r="H176" s="27"/>
      <c r="I176" s="28"/>
      <c r="J176" s="30"/>
      <c r="K176" s="100"/>
    </row>
    <row r="177" spans="1:11" ht="21" customHeight="1" x14ac:dyDescent="0.55000000000000004">
      <c r="A177" s="26">
        <v>43</v>
      </c>
      <c r="B177" s="44" t="s">
        <v>860</v>
      </c>
      <c r="C177" s="83">
        <v>30000</v>
      </c>
      <c r="D177" s="88">
        <f>+C177</f>
        <v>30000</v>
      </c>
      <c r="E177" s="30" t="s">
        <v>17</v>
      </c>
      <c r="F177" s="27" t="s">
        <v>117</v>
      </c>
      <c r="G177" s="83">
        <f>+C177</f>
        <v>30000</v>
      </c>
      <c r="H177" s="27" t="str">
        <f>+F177</f>
        <v>1.หจก.ส.บ้านตาก</v>
      </c>
      <c r="I177" s="83">
        <f>+C177</f>
        <v>30000</v>
      </c>
      <c r="J177" s="30" t="s">
        <v>24</v>
      </c>
      <c r="K177" s="43" t="s">
        <v>416</v>
      </c>
    </row>
    <row r="178" spans="1:11" ht="21" customHeight="1" x14ac:dyDescent="0.55000000000000004">
      <c r="A178" s="26"/>
      <c r="B178" s="128" t="s">
        <v>861</v>
      </c>
      <c r="C178" s="28"/>
      <c r="D178" s="41"/>
      <c r="E178" s="30" t="s">
        <v>19</v>
      </c>
      <c r="F178" s="27" t="s">
        <v>276</v>
      </c>
      <c r="G178" s="28"/>
      <c r="H178" s="27" t="s">
        <v>276</v>
      </c>
      <c r="I178" s="28"/>
      <c r="J178" s="30"/>
      <c r="K178" s="100" t="s">
        <v>738</v>
      </c>
    </row>
    <row r="179" spans="1:11" ht="21" customHeight="1" x14ac:dyDescent="0.55000000000000004">
      <c r="A179" s="120"/>
      <c r="B179" s="128"/>
      <c r="C179" s="83"/>
      <c r="D179" s="88"/>
      <c r="E179" s="30"/>
      <c r="F179" s="27"/>
      <c r="G179" s="83"/>
      <c r="H179" s="27"/>
      <c r="I179" s="83"/>
      <c r="J179" s="30"/>
      <c r="K179" s="43"/>
    </row>
    <row r="180" spans="1:11" ht="21" customHeight="1" x14ac:dyDescent="0.55000000000000004">
      <c r="A180" s="26">
        <v>44</v>
      </c>
      <c r="B180" s="128" t="s">
        <v>234</v>
      </c>
      <c r="C180" s="83">
        <v>73500</v>
      </c>
      <c r="D180" s="88">
        <f>+C180</f>
        <v>73500</v>
      </c>
      <c r="E180" s="30" t="s">
        <v>17</v>
      </c>
      <c r="F180" s="27" t="s">
        <v>863</v>
      </c>
      <c r="G180" s="83">
        <f>+C180</f>
        <v>73500</v>
      </c>
      <c r="H180" s="27" t="str">
        <f>+F180</f>
        <v>1.ร้าน เอส พี สปอร์ต</v>
      </c>
      <c r="I180" s="83">
        <f>+C180</f>
        <v>73500</v>
      </c>
      <c r="J180" s="30" t="s">
        <v>24</v>
      </c>
      <c r="K180" s="43" t="s">
        <v>417</v>
      </c>
    </row>
    <row r="181" spans="1:11" ht="21" customHeight="1" x14ac:dyDescent="0.55000000000000004">
      <c r="A181" s="120"/>
      <c r="B181" s="44" t="s">
        <v>862</v>
      </c>
      <c r="C181" s="28"/>
      <c r="D181" s="41"/>
      <c r="E181" s="30" t="s">
        <v>19</v>
      </c>
      <c r="F181" s="27"/>
      <c r="G181" s="28"/>
      <c r="H181" s="27"/>
      <c r="I181" s="28"/>
      <c r="J181" s="30"/>
      <c r="K181" s="100" t="s">
        <v>747</v>
      </c>
    </row>
    <row r="182" spans="1:11" ht="21" customHeight="1" x14ac:dyDescent="0.55000000000000004">
      <c r="A182" s="26"/>
      <c r="B182" s="128"/>
      <c r="C182" s="28"/>
      <c r="D182" s="41"/>
      <c r="E182" s="30"/>
      <c r="F182" s="27"/>
      <c r="G182" s="28"/>
      <c r="H182" s="27"/>
      <c r="I182" s="28"/>
      <c r="J182" s="30"/>
      <c r="K182" s="43"/>
    </row>
    <row r="183" spans="1:11" ht="21" customHeight="1" x14ac:dyDescent="0.55000000000000004">
      <c r="A183" s="26">
        <v>45</v>
      </c>
      <c r="B183" s="128" t="s">
        <v>864</v>
      </c>
      <c r="C183" s="83">
        <v>29930</v>
      </c>
      <c r="D183" s="88">
        <f>+C183</f>
        <v>29930</v>
      </c>
      <c r="E183" s="30" t="s">
        <v>17</v>
      </c>
      <c r="F183" s="27" t="s">
        <v>76</v>
      </c>
      <c r="G183" s="83">
        <f>+C183</f>
        <v>29930</v>
      </c>
      <c r="H183" s="27" t="str">
        <f>+F183</f>
        <v>1.หจก.บุญมีการโยธา</v>
      </c>
      <c r="I183" s="83">
        <f>+C183</f>
        <v>29930</v>
      </c>
      <c r="J183" s="30" t="s">
        <v>24</v>
      </c>
      <c r="K183" s="43" t="s">
        <v>418</v>
      </c>
    </row>
    <row r="184" spans="1:11" ht="21" customHeight="1" x14ac:dyDescent="0.55000000000000004">
      <c r="A184" s="26"/>
      <c r="B184" s="128" t="s">
        <v>643</v>
      </c>
      <c r="C184" s="28"/>
      <c r="D184" s="41"/>
      <c r="E184" s="30" t="s">
        <v>19</v>
      </c>
      <c r="F184" s="27"/>
      <c r="G184" s="28"/>
      <c r="H184" s="27"/>
      <c r="I184" s="28"/>
      <c r="J184" s="30"/>
      <c r="K184" s="100" t="s">
        <v>753</v>
      </c>
    </row>
    <row r="185" spans="1:11" ht="21" customHeight="1" x14ac:dyDescent="0.55000000000000004">
      <c r="A185" s="26"/>
      <c r="B185" s="44" t="s">
        <v>806</v>
      </c>
      <c r="C185" s="28"/>
      <c r="D185" s="41"/>
      <c r="E185" s="30"/>
      <c r="F185" s="27"/>
      <c r="G185" s="28"/>
      <c r="H185" s="27"/>
      <c r="I185" s="28"/>
      <c r="J185" s="30"/>
      <c r="K185" s="33"/>
    </row>
    <row r="186" spans="1:11" ht="21" customHeight="1" x14ac:dyDescent="0.55000000000000004">
      <c r="A186" s="26"/>
      <c r="B186" s="27" t="s">
        <v>865</v>
      </c>
      <c r="C186" s="28"/>
      <c r="D186" s="41"/>
      <c r="E186" s="30"/>
      <c r="F186" s="27"/>
      <c r="G186" s="28"/>
      <c r="H186" s="27"/>
      <c r="I186" s="28"/>
      <c r="J186" s="30"/>
      <c r="K186" s="33"/>
    </row>
    <row r="187" spans="1:11" ht="21" customHeight="1" x14ac:dyDescent="0.55000000000000004">
      <c r="A187" s="26"/>
      <c r="B187" s="128"/>
      <c r="C187" s="28"/>
      <c r="D187" s="41"/>
      <c r="E187" s="30"/>
      <c r="F187" s="27"/>
      <c r="G187" s="28"/>
      <c r="H187" s="27"/>
      <c r="I187" s="28"/>
      <c r="J187" s="30"/>
      <c r="K187" s="43"/>
    </row>
    <row r="188" spans="1:11" ht="21" customHeight="1" x14ac:dyDescent="0.55000000000000004">
      <c r="A188" s="26">
        <v>46</v>
      </c>
      <c r="B188" s="128" t="s">
        <v>866</v>
      </c>
      <c r="C188" s="83">
        <v>76908</v>
      </c>
      <c r="D188" s="88">
        <f>+C188</f>
        <v>76908</v>
      </c>
      <c r="E188" s="30" t="s">
        <v>17</v>
      </c>
      <c r="F188" s="27" t="s">
        <v>60</v>
      </c>
      <c r="G188" s="83">
        <f>+C188</f>
        <v>76908</v>
      </c>
      <c r="H188" s="27" t="str">
        <f>+F188</f>
        <v>1.หจก.ตากคอมพิวเตอร์</v>
      </c>
      <c r="I188" s="83">
        <f>+C188</f>
        <v>76908</v>
      </c>
      <c r="J188" s="30" t="s">
        <v>24</v>
      </c>
      <c r="K188" s="43" t="s">
        <v>419</v>
      </c>
    </row>
    <row r="189" spans="1:11" ht="21" customHeight="1" x14ac:dyDescent="0.55000000000000004">
      <c r="A189" s="26"/>
      <c r="B189" s="128" t="s">
        <v>867</v>
      </c>
      <c r="C189" s="28"/>
      <c r="D189" s="41"/>
      <c r="E189" s="30" t="s">
        <v>19</v>
      </c>
      <c r="F189" s="27"/>
      <c r="G189" s="28"/>
      <c r="H189" s="27"/>
      <c r="I189" s="28"/>
      <c r="J189" s="30"/>
      <c r="K189" s="100" t="s">
        <v>766</v>
      </c>
    </row>
    <row r="190" spans="1:11" ht="21" customHeight="1" x14ac:dyDescent="0.55000000000000004">
      <c r="A190" s="26"/>
      <c r="B190" s="44" t="s">
        <v>106</v>
      </c>
      <c r="C190" s="28"/>
      <c r="D190" s="41"/>
      <c r="E190" s="30"/>
      <c r="F190" s="27"/>
      <c r="G190" s="28"/>
      <c r="H190" s="27"/>
      <c r="I190" s="28"/>
      <c r="J190" s="30"/>
      <c r="K190" s="43"/>
    </row>
    <row r="191" spans="1:11" ht="21" customHeight="1" x14ac:dyDescent="0.55000000000000004">
      <c r="A191" s="26"/>
      <c r="B191" s="27"/>
      <c r="C191" s="28"/>
      <c r="D191" s="41"/>
      <c r="E191" s="30"/>
      <c r="F191" s="27"/>
      <c r="G191" s="28"/>
      <c r="H191" s="27"/>
      <c r="I191" s="28"/>
      <c r="J191" s="30"/>
      <c r="K191" s="100"/>
    </row>
    <row r="192" spans="1:11" ht="21" customHeight="1" x14ac:dyDescent="0.55000000000000004">
      <c r="A192" s="52">
        <v>47</v>
      </c>
      <c r="B192" s="128" t="s">
        <v>234</v>
      </c>
      <c r="C192" s="83">
        <v>40950</v>
      </c>
      <c r="D192" s="88">
        <f>+C192</f>
        <v>40950</v>
      </c>
      <c r="E192" s="30" t="s">
        <v>17</v>
      </c>
      <c r="F192" s="27" t="s">
        <v>863</v>
      </c>
      <c r="G192" s="83">
        <f>+C192</f>
        <v>40950</v>
      </c>
      <c r="H192" s="27" t="str">
        <f>+F192</f>
        <v>1.ร้าน เอส พี สปอร์ต</v>
      </c>
      <c r="I192" s="83">
        <f>+C192</f>
        <v>40950</v>
      </c>
      <c r="J192" s="30" t="s">
        <v>24</v>
      </c>
      <c r="K192" s="43" t="s">
        <v>420</v>
      </c>
    </row>
    <row r="193" spans="1:11" ht="21" customHeight="1" x14ac:dyDescent="0.55000000000000004">
      <c r="A193" s="52"/>
      <c r="B193" s="147" t="s">
        <v>782</v>
      </c>
      <c r="C193" s="53"/>
      <c r="D193" s="54"/>
      <c r="E193" s="55" t="s">
        <v>19</v>
      </c>
      <c r="F193" s="34"/>
      <c r="G193" s="53"/>
      <c r="H193" s="34"/>
      <c r="I193" s="53"/>
      <c r="J193" s="55"/>
      <c r="K193" s="104" t="s">
        <v>786</v>
      </c>
    </row>
    <row r="194" spans="1:11" ht="21" customHeight="1" x14ac:dyDescent="0.55000000000000004">
      <c r="A194" s="52"/>
      <c r="B194" s="147"/>
      <c r="C194" s="53"/>
      <c r="D194" s="54"/>
      <c r="E194" s="55"/>
      <c r="F194" s="34"/>
      <c r="G194" s="53"/>
      <c r="H194" s="34"/>
      <c r="I194" s="53"/>
      <c r="J194" s="55"/>
      <c r="K194" s="104"/>
    </row>
    <row r="195" spans="1:11" ht="21" customHeight="1" x14ac:dyDescent="0.55000000000000004">
      <c r="A195" s="52">
        <v>48</v>
      </c>
      <c r="B195" s="128" t="s">
        <v>868</v>
      </c>
      <c r="C195" s="28">
        <v>19745</v>
      </c>
      <c r="D195" s="88">
        <f>+C195</f>
        <v>19745</v>
      </c>
      <c r="E195" s="30" t="s">
        <v>17</v>
      </c>
      <c r="F195" s="27" t="s">
        <v>863</v>
      </c>
      <c r="G195" s="83">
        <f>+C195</f>
        <v>19745</v>
      </c>
      <c r="H195" s="27" t="str">
        <f>+F195</f>
        <v>1.ร้าน เอส พี สปอร์ต</v>
      </c>
      <c r="I195" s="83">
        <f>+C195</f>
        <v>19745</v>
      </c>
      <c r="J195" s="30" t="s">
        <v>24</v>
      </c>
      <c r="K195" s="43" t="s">
        <v>421</v>
      </c>
    </row>
    <row r="196" spans="1:11" ht="21" customHeight="1" x14ac:dyDescent="0.55000000000000004">
      <c r="A196" s="45"/>
      <c r="B196" s="139" t="s">
        <v>787</v>
      </c>
      <c r="C196" s="47"/>
      <c r="D196" s="48"/>
      <c r="E196" s="49" t="s">
        <v>19</v>
      </c>
      <c r="F196" s="46"/>
      <c r="G196" s="47"/>
      <c r="H196" s="46"/>
      <c r="I196" s="47"/>
      <c r="J196" s="49"/>
      <c r="K196" s="107" t="s">
        <v>786</v>
      </c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6"/>
      <c r="G199" s="14"/>
      <c r="H199" s="17"/>
      <c r="I199" s="19"/>
      <c r="J199" s="19"/>
      <c r="K199" s="14" t="s">
        <v>16</v>
      </c>
    </row>
    <row r="200" spans="1:11" ht="21" customHeight="1" x14ac:dyDescent="0.55000000000000004">
      <c r="A200" s="26">
        <v>49</v>
      </c>
      <c r="B200" s="128" t="s">
        <v>129</v>
      </c>
      <c r="C200" s="83">
        <v>8490</v>
      </c>
      <c r="D200" s="88">
        <f>+C200</f>
        <v>8490</v>
      </c>
      <c r="E200" s="30" t="s">
        <v>17</v>
      </c>
      <c r="F200" s="27" t="s">
        <v>869</v>
      </c>
      <c r="G200" s="83">
        <f>+C200</f>
        <v>8490</v>
      </c>
      <c r="H200" s="27" t="str">
        <f>+F200</f>
        <v>1.หจก.เอส เอ็ม</v>
      </c>
      <c r="I200" s="83">
        <f>+C200</f>
        <v>8490</v>
      </c>
      <c r="J200" s="83" t="s">
        <v>18</v>
      </c>
      <c r="K200" s="43" t="s">
        <v>422</v>
      </c>
    </row>
    <row r="201" spans="1:11" ht="21" customHeight="1" x14ac:dyDescent="0.55000000000000004">
      <c r="A201" s="26"/>
      <c r="B201" s="128"/>
      <c r="C201" s="28"/>
      <c r="D201" s="41"/>
      <c r="E201" s="30" t="s">
        <v>19</v>
      </c>
      <c r="F201" s="27" t="s">
        <v>870</v>
      </c>
      <c r="G201" s="28"/>
      <c r="H201" s="27" t="s">
        <v>870</v>
      </c>
      <c r="I201" s="28"/>
      <c r="J201" s="30" t="s">
        <v>20</v>
      </c>
      <c r="K201" s="100" t="s">
        <v>786</v>
      </c>
    </row>
    <row r="202" spans="1:11" ht="21" customHeight="1" x14ac:dyDescent="0.55000000000000004">
      <c r="A202" s="26"/>
      <c r="B202" s="128"/>
      <c r="C202" s="28"/>
      <c r="D202" s="41"/>
      <c r="E202" s="30"/>
      <c r="F202" s="27"/>
      <c r="G202" s="28"/>
      <c r="H202" s="27"/>
      <c r="I202" s="28"/>
      <c r="J202" s="30" t="s">
        <v>21</v>
      </c>
      <c r="K202" s="33"/>
    </row>
    <row r="203" spans="1:11" ht="21" customHeight="1" x14ac:dyDescent="0.55000000000000004">
      <c r="A203" s="26"/>
      <c r="B203" s="128"/>
      <c r="C203" s="28"/>
      <c r="D203" s="41"/>
      <c r="E203" s="30"/>
      <c r="F203" s="27"/>
      <c r="G203" s="28"/>
      <c r="H203" s="27"/>
      <c r="I203" s="28"/>
      <c r="J203" s="30" t="s">
        <v>22</v>
      </c>
      <c r="K203" s="33"/>
    </row>
    <row r="204" spans="1:11" ht="21" customHeight="1" x14ac:dyDescent="0.55000000000000004">
      <c r="A204" s="26"/>
      <c r="B204" s="27"/>
      <c r="C204" s="83"/>
      <c r="D204" s="88"/>
      <c r="E204" s="30"/>
      <c r="F204" s="27"/>
      <c r="G204" s="83"/>
      <c r="H204" s="27"/>
      <c r="I204" s="83"/>
      <c r="J204" s="30"/>
      <c r="K204" s="33"/>
    </row>
    <row r="205" spans="1:11" ht="21" customHeight="1" x14ac:dyDescent="0.55000000000000004">
      <c r="A205" s="26">
        <v>50</v>
      </c>
      <c r="B205" s="36" t="s">
        <v>128</v>
      </c>
      <c r="C205" s="83">
        <v>37720</v>
      </c>
      <c r="D205" s="88">
        <f>+C205</f>
        <v>37720</v>
      </c>
      <c r="E205" s="30" t="s">
        <v>17</v>
      </c>
      <c r="F205" s="27" t="s">
        <v>869</v>
      </c>
      <c r="G205" s="83">
        <f>+C205</f>
        <v>37720</v>
      </c>
      <c r="H205" s="27" t="str">
        <f>+F205</f>
        <v>1.หจก.เอส เอ็ม</v>
      </c>
      <c r="I205" s="83">
        <f>+C205</f>
        <v>37720</v>
      </c>
      <c r="J205" s="30" t="s">
        <v>24</v>
      </c>
      <c r="K205" s="43" t="s">
        <v>423</v>
      </c>
    </row>
    <row r="206" spans="1:11" ht="21" customHeight="1" x14ac:dyDescent="0.55000000000000004">
      <c r="A206" s="26"/>
      <c r="B206" s="128"/>
      <c r="C206" s="28"/>
      <c r="D206" s="41"/>
      <c r="E206" s="30" t="s">
        <v>19</v>
      </c>
      <c r="F206" s="27" t="s">
        <v>870</v>
      </c>
      <c r="G206" s="28"/>
      <c r="H206" s="27" t="s">
        <v>870</v>
      </c>
      <c r="I206" s="28"/>
      <c r="J206" s="30"/>
      <c r="K206" s="100" t="s">
        <v>786</v>
      </c>
    </row>
    <row r="207" spans="1:11" ht="21" customHeight="1" x14ac:dyDescent="0.55000000000000004">
      <c r="A207" s="26"/>
      <c r="B207" s="44"/>
      <c r="C207" s="130"/>
      <c r="D207" s="131"/>
      <c r="E207" s="132"/>
      <c r="F207" s="132"/>
      <c r="G207" s="120"/>
      <c r="H207" s="132"/>
      <c r="I207" s="133"/>
      <c r="J207" s="30"/>
      <c r="K207" s="120"/>
    </row>
    <row r="208" spans="1:11" ht="21" customHeight="1" x14ac:dyDescent="0.55000000000000004">
      <c r="A208" s="26">
        <v>51</v>
      </c>
      <c r="B208" s="36" t="s">
        <v>108</v>
      </c>
      <c r="C208" s="83">
        <v>60000</v>
      </c>
      <c r="D208" s="88">
        <f>+C208</f>
        <v>60000</v>
      </c>
      <c r="E208" s="30" t="s">
        <v>17</v>
      </c>
      <c r="F208" s="27" t="s">
        <v>23</v>
      </c>
      <c r="G208" s="83">
        <f>+C208</f>
        <v>60000</v>
      </c>
      <c r="H208" s="27" t="str">
        <f>+F208</f>
        <v>1.บริษัท ณัฐกฤษซิสเต็ม</v>
      </c>
      <c r="I208" s="83">
        <f>+C208</f>
        <v>60000</v>
      </c>
      <c r="J208" s="30" t="s">
        <v>24</v>
      </c>
      <c r="K208" s="43" t="s">
        <v>424</v>
      </c>
    </row>
    <row r="209" spans="1:11" ht="21" customHeight="1" x14ac:dyDescent="0.55000000000000004">
      <c r="A209" s="26"/>
      <c r="B209" s="36" t="s">
        <v>871</v>
      </c>
      <c r="C209" s="28"/>
      <c r="D209" s="41"/>
      <c r="E209" s="30" t="s">
        <v>19</v>
      </c>
      <c r="F209" s="27" t="s">
        <v>205</v>
      </c>
      <c r="G209" s="28"/>
      <c r="H209" s="27" t="s">
        <v>205</v>
      </c>
      <c r="I209" s="28"/>
      <c r="J209" s="30"/>
      <c r="K209" s="100" t="s">
        <v>786</v>
      </c>
    </row>
    <row r="210" spans="1:11" ht="21" customHeight="1" x14ac:dyDescent="0.55000000000000004">
      <c r="A210" s="26"/>
      <c r="B210" s="36" t="s">
        <v>807</v>
      </c>
      <c r="C210" s="28"/>
      <c r="D210" s="131"/>
      <c r="E210" s="132"/>
      <c r="F210" s="132"/>
      <c r="G210" s="120"/>
      <c r="H210" s="132"/>
      <c r="I210" s="133"/>
      <c r="J210" s="30"/>
      <c r="K210" s="120"/>
    </row>
    <row r="211" spans="1:11" ht="21" customHeight="1" x14ac:dyDescent="0.55000000000000004">
      <c r="A211" s="26"/>
      <c r="B211" s="36"/>
      <c r="C211" s="28"/>
      <c r="D211" s="131"/>
      <c r="E211" s="132"/>
      <c r="F211" s="132"/>
      <c r="G211" s="120"/>
      <c r="H211" s="132"/>
      <c r="I211" s="133"/>
      <c r="J211" s="30"/>
      <c r="K211" s="120"/>
    </row>
    <row r="212" spans="1:11" ht="21" customHeight="1" x14ac:dyDescent="0.55000000000000004">
      <c r="A212" s="26">
        <v>52</v>
      </c>
      <c r="B212" s="36" t="s">
        <v>872</v>
      </c>
      <c r="C212" s="83">
        <v>199530</v>
      </c>
      <c r="D212" s="88">
        <f>+C212</f>
        <v>199530</v>
      </c>
      <c r="E212" s="30" t="s">
        <v>17</v>
      </c>
      <c r="F212" s="27" t="s">
        <v>875</v>
      </c>
      <c r="G212" s="83">
        <f>+C212</f>
        <v>199530</v>
      </c>
      <c r="H212" s="27" t="str">
        <f>+F212</f>
        <v>1.ร้านตากสิน วัสดุก่อสร้าง</v>
      </c>
      <c r="I212" s="83">
        <f>+C212</f>
        <v>199530</v>
      </c>
      <c r="J212" s="30" t="s">
        <v>24</v>
      </c>
      <c r="K212" s="43" t="s">
        <v>425</v>
      </c>
    </row>
    <row r="213" spans="1:11" ht="21" customHeight="1" x14ac:dyDescent="0.55000000000000004">
      <c r="A213" s="26"/>
      <c r="B213" s="36" t="s">
        <v>317</v>
      </c>
      <c r="C213" s="28"/>
      <c r="D213" s="41"/>
      <c r="E213" s="30" t="s">
        <v>19</v>
      </c>
      <c r="F213" s="27"/>
      <c r="G213" s="28"/>
      <c r="H213" s="27"/>
      <c r="I213" s="28"/>
      <c r="J213" s="30"/>
      <c r="K213" s="100" t="s">
        <v>786</v>
      </c>
    </row>
    <row r="214" spans="1:11" ht="21" customHeight="1" x14ac:dyDescent="0.55000000000000004">
      <c r="A214" s="26"/>
      <c r="B214" s="27" t="s">
        <v>873</v>
      </c>
      <c r="C214" s="28"/>
      <c r="D214" s="41"/>
      <c r="E214" s="30"/>
      <c r="F214" s="27"/>
      <c r="G214" s="28"/>
      <c r="H214" s="27"/>
      <c r="I214" s="28"/>
      <c r="J214" s="30"/>
      <c r="K214" s="100"/>
    </row>
    <row r="215" spans="1:11" ht="21" customHeight="1" x14ac:dyDescent="0.55000000000000004">
      <c r="A215" s="26"/>
      <c r="B215" s="134" t="s">
        <v>874</v>
      </c>
      <c r="C215" s="78"/>
      <c r="D215" s="109"/>
      <c r="E215" s="79"/>
      <c r="F215" s="76"/>
      <c r="G215" s="108"/>
      <c r="H215" s="76"/>
      <c r="I215" s="108"/>
      <c r="J215" s="30"/>
      <c r="K215" s="73"/>
    </row>
    <row r="216" spans="1:11" ht="21" customHeight="1" x14ac:dyDescent="0.55000000000000004">
      <c r="A216" s="26"/>
      <c r="B216" s="36"/>
      <c r="C216" s="28"/>
      <c r="D216" s="41"/>
      <c r="E216" s="30"/>
      <c r="F216" s="27"/>
      <c r="G216" s="28"/>
      <c r="H216" s="27"/>
      <c r="I216" s="28"/>
      <c r="J216" s="30"/>
      <c r="K216" s="100"/>
    </row>
    <row r="217" spans="1:11" ht="21" customHeight="1" x14ac:dyDescent="0.55000000000000004">
      <c r="A217" s="26">
        <v>53</v>
      </c>
      <c r="B217" s="34" t="s">
        <v>876</v>
      </c>
      <c r="C217" s="83">
        <v>22888</v>
      </c>
      <c r="D217" s="88">
        <f>+C217</f>
        <v>22888</v>
      </c>
      <c r="E217" s="30" t="s">
        <v>17</v>
      </c>
      <c r="F217" s="27" t="s">
        <v>325</v>
      </c>
      <c r="G217" s="83">
        <f>+C217</f>
        <v>22888</v>
      </c>
      <c r="H217" s="27" t="str">
        <f>+F217</f>
        <v>1.บริษัท ตากบุ๊ค</v>
      </c>
      <c r="I217" s="83">
        <f>+C217</f>
        <v>22888</v>
      </c>
      <c r="J217" s="30" t="s">
        <v>24</v>
      </c>
      <c r="K217" s="43" t="s">
        <v>426</v>
      </c>
    </row>
    <row r="218" spans="1:11" ht="21" customHeight="1" x14ac:dyDescent="0.55000000000000004">
      <c r="A218" s="26"/>
      <c r="B218" s="36" t="s">
        <v>840</v>
      </c>
      <c r="C218" s="28"/>
      <c r="D218" s="41"/>
      <c r="E218" s="30" t="s">
        <v>19</v>
      </c>
      <c r="F218" s="27" t="s">
        <v>326</v>
      </c>
      <c r="G218" s="28"/>
      <c r="H218" s="27" t="s">
        <v>326</v>
      </c>
      <c r="I218" s="28"/>
      <c r="J218" s="30"/>
      <c r="K218" s="100" t="s">
        <v>818</v>
      </c>
    </row>
    <row r="219" spans="1:11" ht="21" customHeight="1" x14ac:dyDescent="0.55000000000000004">
      <c r="A219" s="26"/>
      <c r="B219" s="134" t="s">
        <v>106</v>
      </c>
      <c r="C219" s="78"/>
      <c r="D219" s="97"/>
      <c r="E219" s="79"/>
      <c r="F219" s="76"/>
      <c r="G219" s="78"/>
      <c r="H219" s="76"/>
      <c r="I219" s="78"/>
      <c r="J219" s="30"/>
      <c r="K219" s="73"/>
    </row>
    <row r="220" spans="1:11" ht="21" customHeight="1" x14ac:dyDescent="0.55000000000000004">
      <c r="A220" s="26"/>
      <c r="B220" s="34"/>
      <c r="C220" s="83"/>
      <c r="D220" s="88"/>
      <c r="E220" s="30"/>
      <c r="F220" s="27"/>
      <c r="G220" s="83"/>
      <c r="H220" s="27"/>
      <c r="I220" s="83"/>
      <c r="J220" s="30"/>
      <c r="K220" s="43"/>
    </row>
    <row r="221" spans="1:11" ht="21" customHeight="1" x14ac:dyDescent="0.55000000000000004">
      <c r="A221" s="26">
        <v>54</v>
      </c>
      <c r="B221" s="36" t="s">
        <v>98</v>
      </c>
      <c r="C221" s="28">
        <v>56063</v>
      </c>
      <c r="D221" s="88">
        <f>+C221</f>
        <v>56063</v>
      </c>
      <c r="E221" s="30" t="s">
        <v>17</v>
      </c>
      <c r="F221" s="27" t="s">
        <v>869</v>
      </c>
      <c r="G221" s="83">
        <f>+C221</f>
        <v>56063</v>
      </c>
      <c r="H221" s="27" t="str">
        <f>+F221</f>
        <v>1.หจก.เอส เอ็ม</v>
      </c>
      <c r="I221" s="83">
        <f>+C221</f>
        <v>56063</v>
      </c>
      <c r="J221" s="30" t="s">
        <v>24</v>
      </c>
      <c r="K221" s="43" t="s">
        <v>427</v>
      </c>
    </row>
    <row r="222" spans="1:11" ht="21" customHeight="1" x14ac:dyDescent="0.55000000000000004">
      <c r="A222" s="26"/>
      <c r="B222" s="27" t="s">
        <v>877</v>
      </c>
      <c r="C222" s="28"/>
      <c r="D222" s="41"/>
      <c r="E222" s="30" t="s">
        <v>19</v>
      </c>
      <c r="F222" s="27" t="s">
        <v>224</v>
      </c>
      <c r="G222" s="28"/>
      <c r="H222" s="27" t="s">
        <v>224</v>
      </c>
      <c r="I222" s="28"/>
      <c r="J222" s="30"/>
      <c r="K222" s="100" t="s">
        <v>878</v>
      </c>
    </row>
    <row r="223" spans="1:11" ht="21" customHeight="1" x14ac:dyDescent="0.55000000000000004">
      <c r="A223" s="26"/>
      <c r="B223" s="134"/>
      <c r="C223" s="78"/>
      <c r="D223" s="97"/>
      <c r="E223" s="79"/>
      <c r="F223" s="76"/>
      <c r="G223" s="78"/>
      <c r="H223" s="76"/>
      <c r="I223" s="78"/>
      <c r="J223" s="30"/>
      <c r="K223" s="73"/>
    </row>
    <row r="224" spans="1:11" ht="21" customHeight="1" x14ac:dyDescent="0.55000000000000004">
      <c r="A224" s="45"/>
      <c r="B224" s="46"/>
      <c r="C224" s="102"/>
      <c r="D224" s="101"/>
      <c r="E224" s="49"/>
      <c r="F224" s="46"/>
      <c r="G224" s="102"/>
      <c r="H224" s="46"/>
      <c r="I224" s="102"/>
      <c r="J224" s="49"/>
      <c r="K224" s="107"/>
    </row>
    <row r="225" spans="1:11" ht="21" customHeight="1" x14ac:dyDescent="0.4">
      <c r="A225" s="6" t="s">
        <v>2</v>
      </c>
      <c r="B225" s="165" t="s">
        <v>3</v>
      </c>
      <c r="C225" s="7" t="s">
        <v>4</v>
      </c>
      <c r="D225" s="168" t="s">
        <v>5</v>
      </c>
      <c r="E225" s="8" t="s">
        <v>6</v>
      </c>
      <c r="F225" s="171" t="s">
        <v>7</v>
      </c>
      <c r="G225" s="172"/>
      <c r="H225" s="173" t="s">
        <v>8</v>
      </c>
      <c r="I225" s="174"/>
      <c r="J225" s="9" t="s">
        <v>9</v>
      </c>
      <c r="K225" s="6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6"/>
      <c r="G227" s="14"/>
      <c r="H227" s="17"/>
      <c r="I227" s="19"/>
      <c r="J227" s="19"/>
      <c r="K227" s="14" t="s">
        <v>16</v>
      </c>
    </row>
    <row r="228" spans="1:11" ht="21" customHeight="1" x14ac:dyDescent="0.55000000000000004">
      <c r="A228" s="20">
        <v>55</v>
      </c>
      <c r="B228" s="36" t="s">
        <v>102</v>
      </c>
      <c r="C228" s="83">
        <v>68800</v>
      </c>
      <c r="D228" s="88">
        <f>+C228</f>
        <v>68800</v>
      </c>
      <c r="E228" s="30" t="s">
        <v>17</v>
      </c>
      <c r="F228" s="27" t="s">
        <v>325</v>
      </c>
      <c r="G228" s="83">
        <f>+C228</f>
        <v>68800</v>
      </c>
      <c r="H228" s="27" t="str">
        <f>+F228</f>
        <v>1.บริษัท ตากบุ๊ค</v>
      </c>
      <c r="I228" s="83">
        <f>+C228</f>
        <v>68800</v>
      </c>
      <c r="J228" s="83" t="s">
        <v>18</v>
      </c>
      <c r="K228" s="43" t="s">
        <v>428</v>
      </c>
    </row>
    <row r="229" spans="1:11" ht="21" customHeight="1" x14ac:dyDescent="0.55000000000000004">
      <c r="A229" s="120"/>
      <c r="B229" s="27" t="s">
        <v>879</v>
      </c>
      <c r="C229" s="28"/>
      <c r="D229" s="41"/>
      <c r="E229" s="30" t="s">
        <v>19</v>
      </c>
      <c r="F229" s="27" t="s">
        <v>326</v>
      </c>
      <c r="G229" s="28"/>
      <c r="H229" s="27" t="s">
        <v>326</v>
      </c>
      <c r="I229" s="28"/>
      <c r="J229" s="30" t="s">
        <v>20</v>
      </c>
      <c r="K229" s="100" t="s">
        <v>878</v>
      </c>
    </row>
    <row r="230" spans="1:11" ht="21" customHeight="1" x14ac:dyDescent="0.4">
      <c r="A230" s="120"/>
      <c r="B230" s="27"/>
      <c r="C230" s="28"/>
      <c r="D230" s="131"/>
      <c r="E230" s="132"/>
      <c r="F230" s="132"/>
      <c r="G230" s="120"/>
      <c r="H230" s="132"/>
      <c r="I230" s="133"/>
      <c r="J230" s="30" t="s">
        <v>21</v>
      </c>
      <c r="K230" s="120"/>
    </row>
    <row r="231" spans="1:11" ht="21" customHeight="1" x14ac:dyDescent="0.55000000000000004">
      <c r="A231" s="26"/>
      <c r="B231" s="27"/>
      <c r="C231" s="28"/>
      <c r="D231" s="41"/>
      <c r="E231" s="30"/>
      <c r="F231" s="27"/>
      <c r="G231" s="28"/>
      <c r="H231" s="27"/>
      <c r="I231" s="28"/>
      <c r="J231" s="30" t="s">
        <v>22</v>
      </c>
      <c r="K231" s="33"/>
    </row>
    <row r="232" spans="1:11" ht="21" customHeight="1" x14ac:dyDescent="0.55000000000000004">
      <c r="A232" s="26"/>
      <c r="B232" s="27"/>
      <c r="C232" s="28"/>
      <c r="D232" s="41"/>
      <c r="E232" s="30"/>
      <c r="F232" s="27"/>
      <c r="G232" s="28"/>
      <c r="H232" s="27"/>
      <c r="I232" s="28"/>
      <c r="J232" s="30"/>
      <c r="K232" s="43"/>
    </row>
    <row r="233" spans="1:11" ht="21" customHeight="1" x14ac:dyDescent="0.55000000000000004">
      <c r="A233" s="26">
        <v>56</v>
      </c>
      <c r="B233" s="27" t="s">
        <v>55</v>
      </c>
      <c r="C233" s="83">
        <v>95385</v>
      </c>
      <c r="D233" s="88">
        <f>+C233</f>
        <v>95385</v>
      </c>
      <c r="E233" s="30" t="s">
        <v>17</v>
      </c>
      <c r="F233" s="27" t="s">
        <v>44</v>
      </c>
      <c r="G233" s="83">
        <f>+C233</f>
        <v>95385</v>
      </c>
      <c r="H233" s="27" t="str">
        <f>+F233</f>
        <v>1.ร้านกิ้มเฮงหลี</v>
      </c>
      <c r="I233" s="83">
        <f>+C233</f>
        <v>95385</v>
      </c>
      <c r="J233" s="30" t="s">
        <v>24</v>
      </c>
      <c r="K233" s="43" t="s">
        <v>429</v>
      </c>
    </row>
    <row r="234" spans="1:11" ht="21" customHeight="1" x14ac:dyDescent="0.55000000000000004">
      <c r="A234" s="26"/>
      <c r="B234" s="27" t="s">
        <v>880</v>
      </c>
      <c r="C234" s="28"/>
      <c r="D234" s="41"/>
      <c r="E234" s="30" t="s">
        <v>19</v>
      </c>
      <c r="F234" s="27"/>
      <c r="G234" s="28"/>
      <c r="H234" s="27"/>
      <c r="I234" s="28"/>
      <c r="J234" s="30"/>
      <c r="K234" s="100" t="s">
        <v>878</v>
      </c>
    </row>
    <row r="235" spans="1:11" ht="21" customHeight="1" x14ac:dyDescent="0.55000000000000004">
      <c r="A235" s="26"/>
      <c r="B235" s="36" t="s">
        <v>881</v>
      </c>
      <c r="C235" s="28"/>
      <c r="D235" s="41"/>
      <c r="E235" s="30"/>
      <c r="F235" s="27"/>
      <c r="G235" s="28"/>
      <c r="H235" s="27"/>
      <c r="I235" s="28"/>
      <c r="J235" s="30"/>
      <c r="K235" s="43"/>
    </row>
    <row r="236" spans="1:11" ht="21" customHeight="1" x14ac:dyDescent="0.55000000000000004">
      <c r="A236" s="52"/>
      <c r="B236" s="27"/>
      <c r="C236" s="83"/>
      <c r="D236" s="88"/>
      <c r="E236" s="30"/>
      <c r="F236" s="27"/>
      <c r="G236" s="83"/>
      <c r="H236" s="27"/>
      <c r="I236" s="83"/>
      <c r="J236" s="30"/>
      <c r="K236" s="43"/>
    </row>
    <row r="237" spans="1:11" ht="21" customHeight="1" x14ac:dyDescent="0.55000000000000004">
      <c r="A237" s="52">
        <v>57</v>
      </c>
      <c r="B237" s="27" t="s">
        <v>98</v>
      </c>
      <c r="C237" s="83">
        <v>9400</v>
      </c>
      <c r="D237" s="88">
        <f>+C237</f>
        <v>9400</v>
      </c>
      <c r="E237" s="30" t="s">
        <v>17</v>
      </c>
      <c r="F237" s="27" t="s">
        <v>40</v>
      </c>
      <c r="G237" s="83">
        <f>+C237</f>
        <v>9400</v>
      </c>
      <c r="H237" s="27" t="str">
        <f>+F237</f>
        <v>1.บริษัท สยามเซ็นเตอร์</v>
      </c>
      <c r="I237" s="83">
        <f>+C237</f>
        <v>9400</v>
      </c>
      <c r="J237" s="30" t="s">
        <v>24</v>
      </c>
      <c r="K237" s="43" t="s">
        <v>430</v>
      </c>
    </row>
    <row r="238" spans="1:11" ht="21" customHeight="1" x14ac:dyDescent="0.55000000000000004">
      <c r="A238" s="52"/>
      <c r="B238" s="36" t="s">
        <v>882</v>
      </c>
      <c r="C238" s="28"/>
      <c r="D238" s="41"/>
      <c r="E238" s="30" t="s">
        <v>19</v>
      </c>
      <c r="F238" s="27" t="s">
        <v>74</v>
      </c>
      <c r="G238" s="28"/>
      <c r="H238" s="27" t="s">
        <v>74</v>
      </c>
      <c r="I238" s="28"/>
      <c r="J238" s="30"/>
      <c r="K238" s="100" t="s">
        <v>826</v>
      </c>
    </row>
    <row r="239" spans="1:11" ht="21" customHeight="1" x14ac:dyDescent="0.55000000000000004">
      <c r="A239" s="52"/>
      <c r="B239" s="36" t="s">
        <v>883</v>
      </c>
      <c r="C239" s="28"/>
      <c r="D239" s="41"/>
      <c r="E239" s="30"/>
      <c r="F239" s="27"/>
      <c r="G239" s="28"/>
      <c r="H239" s="27"/>
      <c r="I239" s="28"/>
      <c r="J239" s="30"/>
      <c r="K239" s="100"/>
    </row>
    <row r="240" spans="1:11" ht="21" customHeight="1" x14ac:dyDescent="0.55000000000000004">
      <c r="A240" s="26"/>
      <c r="B240" s="27"/>
      <c r="C240" s="83"/>
      <c r="D240" s="88"/>
      <c r="E240" s="30"/>
      <c r="F240" s="27"/>
      <c r="G240" s="83"/>
      <c r="H240" s="27"/>
      <c r="I240" s="83"/>
      <c r="J240" s="30"/>
      <c r="K240" s="43"/>
    </row>
    <row r="241" spans="1:11" ht="21" customHeight="1" x14ac:dyDescent="0.55000000000000004">
      <c r="A241" s="26">
        <v>58</v>
      </c>
      <c r="B241" s="36" t="s">
        <v>116</v>
      </c>
      <c r="C241" s="83">
        <v>493680</v>
      </c>
      <c r="D241" s="88">
        <f>+C241</f>
        <v>493680</v>
      </c>
      <c r="E241" s="30" t="s">
        <v>17</v>
      </c>
      <c r="F241" s="27" t="s">
        <v>117</v>
      </c>
      <c r="G241" s="83">
        <f>+C241</f>
        <v>493680</v>
      </c>
      <c r="H241" s="27" t="str">
        <f>+F241</f>
        <v>1.หจก.ส.บ้านตาก</v>
      </c>
      <c r="I241" s="83">
        <f>+C241</f>
        <v>493680</v>
      </c>
      <c r="J241" s="30" t="s">
        <v>24</v>
      </c>
      <c r="K241" s="43" t="s">
        <v>431</v>
      </c>
    </row>
    <row r="242" spans="1:11" ht="21" customHeight="1" x14ac:dyDescent="0.55000000000000004">
      <c r="A242" s="26"/>
      <c r="B242" s="134" t="s">
        <v>884</v>
      </c>
      <c r="C242" s="28"/>
      <c r="D242" s="41"/>
      <c r="E242" s="30" t="s">
        <v>19</v>
      </c>
      <c r="F242" s="27" t="s">
        <v>276</v>
      </c>
      <c r="G242" s="28"/>
      <c r="H242" s="27" t="s">
        <v>276</v>
      </c>
      <c r="I242" s="28"/>
      <c r="J242" s="30"/>
      <c r="K242" s="100" t="s">
        <v>885</v>
      </c>
    </row>
    <row r="243" spans="1:11" ht="21" customHeight="1" x14ac:dyDescent="0.55000000000000004">
      <c r="A243" s="26"/>
      <c r="B243" s="36" t="s">
        <v>106</v>
      </c>
      <c r="C243" s="83"/>
      <c r="D243" s="88"/>
      <c r="E243" s="30"/>
      <c r="F243" s="27"/>
      <c r="G243" s="83"/>
      <c r="H243" s="27"/>
      <c r="I243" s="83"/>
      <c r="J243" s="30"/>
      <c r="K243" s="43"/>
    </row>
    <row r="244" spans="1:11" ht="21" customHeight="1" x14ac:dyDescent="0.55000000000000004">
      <c r="A244" s="26"/>
      <c r="B244" s="36"/>
      <c r="C244" s="83"/>
      <c r="D244" s="88"/>
      <c r="E244" s="30"/>
      <c r="F244" s="27"/>
      <c r="G244" s="83"/>
      <c r="H244" s="27"/>
      <c r="I244" s="83"/>
      <c r="J244" s="30"/>
      <c r="K244" s="43"/>
    </row>
    <row r="245" spans="1:11" ht="21" customHeight="1" x14ac:dyDescent="0.55000000000000004">
      <c r="A245" s="26">
        <v>59</v>
      </c>
      <c r="B245" s="27" t="s">
        <v>241</v>
      </c>
      <c r="C245" s="83">
        <v>71422.5</v>
      </c>
      <c r="D245" s="88">
        <f>+C245</f>
        <v>71422.5</v>
      </c>
      <c r="E245" s="30" t="s">
        <v>17</v>
      </c>
      <c r="F245" s="27" t="s">
        <v>886</v>
      </c>
      <c r="G245" s="83">
        <f>+C245</f>
        <v>71422.5</v>
      </c>
      <c r="H245" s="27" t="str">
        <f>+F245</f>
        <v>1.บริษัท เคมิคัล แมเนจเม้นท์</v>
      </c>
      <c r="I245" s="83">
        <f>+C245</f>
        <v>71422.5</v>
      </c>
      <c r="J245" s="30" t="s">
        <v>24</v>
      </c>
      <c r="K245" s="43" t="s">
        <v>432</v>
      </c>
    </row>
    <row r="246" spans="1:11" ht="21" customHeight="1" x14ac:dyDescent="0.55000000000000004">
      <c r="A246" s="26"/>
      <c r="B246" s="27" t="s">
        <v>242</v>
      </c>
      <c r="C246" s="28"/>
      <c r="D246" s="41"/>
      <c r="E246" s="30" t="s">
        <v>19</v>
      </c>
      <c r="F246" s="27" t="s">
        <v>215</v>
      </c>
      <c r="G246" s="28"/>
      <c r="H246" s="27" t="s">
        <v>276</v>
      </c>
      <c r="I246" s="28"/>
      <c r="J246" s="30"/>
      <c r="K246" s="100" t="s">
        <v>844</v>
      </c>
    </row>
    <row r="247" spans="1:11" ht="21" customHeight="1" x14ac:dyDescent="0.55000000000000004">
      <c r="A247" s="26"/>
      <c r="B247" s="27"/>
      <c r="C247" s="83"/>
      <c r="D247" s="88"/>
      <c r="E247" s="30"/>
      <c r="F247" s="27"/>
      <c r="G247" s="83"/>
      <c r="H247" s="27"/>
      <c r="I247" s="83"/>
      <c r="J247" s="30"/>
      <c r="K247" s="100"/>
    </row>
    <row r="248" spans="1:11" ht="21" customHeight="1" x14ac:dyDescent="0.55000000000000004">
      <c r="A248" s="26">
        <v>60</v>
      </c>
      <c r="B248" s="27" t="s">
        <v>887</v>
      </c>
      <c r="C248" s="83">
        <v>30000</v>
      </c>
      <c r="D248" s="88">
        <f>+C248</f>
        <v>30000</v>
      </c>
      <c r="E248" s="30" t="s">
        <v>17</v>
      </c>
      <c r="F248" s="27" t="s">
        <v>117</v>
      </c>
      <c r="G248" s="83">
        <f>+C248</f>
        <v>30000</v>
      </c>
      <c r="H248" s="27" t="str">
        <f>+F248</f>
        <v>1.หจก.ส.บ้านตาก</v>
      </c>
      <c r="I248" s="83">
        <f>+C248</f>
        <v>30000</v>
      </c>
      <c r="J248" s="30" t="s">
        <v>24</v>
      </c>
      <c r="K248" s="43" t="s">
        <v>433</v>
      </c>
    </row>
    <row r="249" spans="1:11" ht="21" customHeight="1" x14ac:dyDescent="0.55000000000000004">
      <c r="A249" s="52"/>
      <c r="B249" s="126"/>
      <c r="C249" s="53"/>
      <c r="D249" s="54"/>
      <c r="E249" s="55" t="s">
        <v>19</v>
      </c>
      <c r="F249" s="34" t="s">
        <v>276</v>
      </c>
      <c r="G249" s="53"/>
      <c r="H249" s="34" t="s">
        <v>276</v>
      </c>
      <c r="I249" s="53"/>
      <c r="J249" s="55"/>
      <c r="K249" s="104" t="s">
        <v>888</v>
      </c>
    </row>
    <row r="250" spans="1:11" ht="21" customHeight="1" x14ac:dyDescent="0.55000000000000004">
      <c r="A250" s="26"/>
      <c r="B250" s="27"/>
      <c r="C250" s="28"/>
      <c r="D250" s="41"/>
      <c r="E250" s="30"/>
      <c r="F250" s="27"/>
      <c r="G250" s="28"/>
      <c r="H250" s="27"/>
      <c r="I250" s="28"/>
      <c r="J250" s="30"/>
      <c r="K250" s="100"/>
    </row>
    <row r="251" spans="1:11" ht="21" customHeight="1" x14ac:dyDescent="0.55000000000000004">
      <c r="A251" s="26"/>
      <c r="B251" s="27"/>
      <c r="C251" s="83"/>
      <c r="D251" s="88"/>
      <c r="E251" s="30"/>
      <c r="F251" s="27"/>
      <c r="G251" s="83"/>
      <c r="H251" s="27"/>
      <c r="I251" s="83"/>
      <c r="J251" s="30"/>
      <c r="K251" s="43"/>
    </row>
    <row r="252" spans="1:11" ht="21" customHeight="1" x14ac:dyDescent="0.55000000000000004">
      <c r="A252" s="45"/>
      <c r="B252" s="115"/>
      <c r="C252" s="47"/>
      <c r="D252" s="48"/>
      <c r="E252" s="49"/>
      <c r="F252" s="46"/>
      <c r="G252" s="47"/>
      <c r="H252" s="46"/>
      <c r="I252" s="47"/>
      <c r="J252" s="49"/>
      <c r="K252" s="107"/>
    </row>
    <row r="253" spans="1:11" ht="21" customHeight="1" x14ac:dyDescent="0.4">
      <c r="A253" s="6" t="s">
        <v>2</v>
      </c>
      <c r="B253" s="165" t="s">
        <v>3</v>
      </c>
      <c r="C253" s="7" t="s">
        <v>4</v>
      </c>
      <c r="D253" s="168" t="s">
        <v>5</v>
      </c>
      <c r="E253" s="8" t="s">
        <v>6</v>
      </c>
      <c r="F253" s="171" t="s">
        <v>7</v>
      </c>
      <c r="G253" s="172"/>
      <c r="H253" s="173" t="s">
        <v>8</v>
      </c>
      <c r="I253" s="174"/>
      <c r="J253" s="9" t="s">
        <v>9</v>
      </c>
      <c r="K253" s="6" t="s">
        <v>10</v>
      </c>
    </row>
    <row r="254" spans="1:11" ht="21" customHeight="1" x14ac:dyDescent="0.4">
      <c r="A254" s="10"/>
      <c r="B254" s="166"/>
      <c r="C254" s="11" t="s">
        <v>11</v>
      </c>
      <c r="D254" s="169"/>
      <c r="E254" s="12" t="s">
        <v>11</v>
      </c>
      <c r="F254" s="175" t="s">
        <v>12</v>
      </c>
      <c r="G254" s="176"/>
      <c r="H254" s="177" t="s">
        <v>13</v>
      </c>
      <c r="I254" s="178"/>
      <c r="J254" s="13" t="s">
        <v>14</v>
      </c>
      <c r="K254" s="10" t="s">
        <v>15</v>
      </c>
    </row>
    <row r="255" spans="1:11" ht="21" customHeight="1" x14ac:dyDescent="0.4">
      <c r="A255" s="14"/>
      <c r="B255" s="167"/>
      <c r="C255" s="15"/>
      <c r="D255" s="170"/>
      <c r="E255" s="16"/>
      <c r="F255" s="17"/>
      <c r="G255" s="18"/>
      <c r="H255" s="17"/>
      <c r="I255" s="19"/>
      <c r="J255" s="19"/>
      <c r="K255" s="14" t="s">
        <v>16</v>
      </c>
    </row>
    <row r="256" spans="1:11" ht="21" customHeight="1" x14ac:dyDescent="0.55000000000000004">
      <c r="A256" s="26">
        <v>61</v>
      </c>
      <c r="B256" s="27" t="s">
        <v>234</v>
      </c>
      <c r="C256" s="28">
        <v>44950</v>
      </c>
      <c r="D256" s="88">
        <f>+C256</f>
        <v>44950</v>
      </c>
      <c r="E256" s="30" t="s">
        <v>17</v>
      </c>
      <c r="F256" s="27" t="s">
        <v>863</v>
      </c>
      <c r="G256" s="83">
        <f>+C256</f>
        <v>44950</v>
      </c>
      <c r="H256" s="27" t="str">
        <f>+F256</f>
        <v>1.ร้าน เอส พี สปอร์ต</v>
      </c>
      <c r="I256" s="83">
        <f>+C256</f>
        <v>44950</v>
      </c>
      <c r="J256" s="83" t="s">
        <v>18</v>
      </c>
      <c r="K256" s="43" t="s">
        <v>434</v>
      </c>
    </row>
    <row r="257" spans="1:11" ht="21" customHeight="1" x14ac:dyDescent="0.55000000000000004">
      <c r="A257" s="26"/>
      <c r="B257" s="36" t="s">
        <v>889</v>
      </c>
      <c r="C257" s="28"/>
      <c r="D257" s="88"/>
      <c r="E257" s="30" t="s">
        <v>19</v>
      </c>
      <c r="F257" s="27"/>
      <c r="G257" s="83"/>
      <c r="H257" s="27"/>
      <c r="I257" s="83"/>
      <c r="J257" s="30" t="s">
        <v>20</v>
      </c>
      <c r="K257" s="100" t="s">
        <v>888</v>
      </c>
    </row>
    <row r="258" spans="1:11" ht="21" customHeight="1" x14ac:dyDescent="0.55000000000000004">
      <c r="A258" s="26"/>
      <c r="B258" s="36" t="s">
        <v>890</v>
      </c>
      <c r="C258" s="28"/>
      <c r="D258" s="41"/>
      <c r="E258" s="30"/>
      <c r="F258" s="27"/>
      <c r="G258" s="28"/>
      <c r="H258" s="27"/>
      <c r="I258" s="28"/>
      <c r="J258" s="30" t="s">
        <v>21</v>
      </c>
      <c r="K258" s="100"/>
    </row>
    <row r="259" spans="1:11" ht="21" customHeight="1" x14ac:dyDescent="0.55000000000000004">
      <c r="A259" s="26"/>
      <c r="B259" s="27" t="s">
        <v>891</v>
      </c>
      <c r="C259" s="28"/>
      <c r="D259" s="41"/>
      <c r="E259" s="30"/>
      <c r="F259" s="27"/>
      <c r="G259" s="28"/>
      <c r="H259" s="27"/>
      <c r="I259" s="28"/>
      <c r="J259" s="30" t="s">
        <v>22</v>
      </c>
      <c r="K259" s="100"/>
    </row>
    <row r="260" spans="1:11" ht="21" customHeight="1" x14ac:dyDescent="0.55000000000000004">
      <c r="A260" s="26"/>
      <c r="B260" s="36"/>
      <c r="C260" s="28"/>
      <c r="D260" s="29"/>
      <c r="E260" s="30"/>
      <c r="F260" s="27"/>
      <c r="G260" s="31"/>
      <c r="H260" s="27"/>
      <c r="I260" s="31"/>
      <c r="J260" s="30"/>
      <c r="K260" s="33"/>
    </row>
    <row r="261" spans="1:11" ht="21" customHeight="1" x14ac:dyDescent="0.55000000000000004">
      <c r="A261" s="26">
        <v>62</v>
      </c>
      <c r="B261" s="36" t="s">
        <v>65</v>
      </c>
      <c r="C261" s="83">
        <v>69160</v>
      </c>
      <c r="D261" s="88">
        <f>+C261</f>
        <v>69160</v>
      </c>
      <c r="E261" s="30" t="s">
        <v>17</v>
      </c>
      <c r="F261" s="27" t="s">
        <v>105</v>
      </c>
      <c r="G261" s="83">
        <f>+C261</f>
        <v>69160</v>
      </c>
      <c r="H261" s="27" t="str">
        <f>+F261</f>
        <v>1.ร้านสุรพงศ์ซัพพลาย</v>
      </c>
      <c r="I261" s="83">
        <f>+C261</f>
        <v>69160</v>
      </c>
      <c r="J261" s="30" t="s">
        <v>24</v>
      </c>
      <c r="K261" s="43" t="s">
        <v>435</v>
      </c>
    </row>
    <row r="262" spans="1:11" ht="21" customHeight="1" x14ac:dyDescent="0.55000000000000004">
      <c r="A262" s="52"/>
      <c r="B262" s="27" t="s">
        <v>892</v>
      </c>
      <c r="C262" s="28"/>
      <c r="D262" s="41"/>
      <c r="E262" s="30" t="s">
        <v>19</v>
      </c>
      <c r="F262" s="27"/>
      <c r="G262" s="28"/>
      <c r="H262" s="27"/>
      <c r="I262" s="28"/>
      <c r="J262" s="30"/>
      <c r="K262" s="100" t="s">
        <v>888</v>
      </c>
    </row>
    <row r="263" spans="1:11" ht="21" customHeight="1" x14ac:dyDescent="0.55000000000000004">
      <c r="A263" s="52"/>
      <c r="B263" s="27" t="s">
        <v>101</v>
      </c>
      <c r="C263" s="28"/>
      <c r="D263" s="41"/>
      <c r="E263" s="30"/>
      <c r="F263" s="27"/>
      <c r="G263" s="28"/>
      <c r="H263" s="27"/>
      <c r="I263" s="28"/>
      <c r="J263" s="30"/>
      <c r="K263" s="43"/>
    </row>
    <row r="264" spans="1:11" ht="21" customHeight="1" x14ac:dyDescent="0.55000000000000004">
      <c r="A264" s="52"/>
      <c r="B264" s="36" t="s">
        <v>318</v>
      </c>
      <c r="C264" s="28"/>
      <c r="D264" s="41"/>
      <c r="E264" s="30"/>
      <c r="F264" s="27"/>
      <c r="G264" s="28"/>
      <c r="H264" s="27"/>
      <c r="I264" s="28"/>
      <c r="J264" s="30"/>
      <c r="K264" s="100"/>
    </row>
    <row r="265" spans="1:11" ht="21" customHeight="1" x14ac:dyDescent="0.55000000000000004">
      <c r="A265" s="52"/>
      <c r="B265" s="36"/>
      <c r="C265" s="28"/>
      <c r="D265" s="41"/>
      <c r="E265" s="30"/>
      <c r="F265" s="27"/>
      <c r="G265" s="28"/>
      <c r="H265" s="27"/>
      <c r="I265" s="28"/>
      <c r="J265" s="30"/>
      <c r="K265" s="100"/>
    </row>
    <row r="266" spans="1:11" ht="21" customHeight="1" x14ac:dyDescent="0.55000000000000004">
      <c r="A266" s="52">
        <v>63</v>
      </c>
      <c r="B266" s="27" t="s">
        <v>69</v>
      </c>
      <c r="C266" s="83">
        <v>49940</v>
      </c>
      <c r="D266" s="88">
        <f>+C266</f>
        <v>49940</v>
      </c>
      <c r="E266" s="30" t="s">
        <v>17</v>
      </c>
      <c r="F266" s="27" t="s">
        <v>44</v>
      </c>
      <c r="G266" s="83">
        <f>+C266</f>
        <v>49940</v>
      </c>
      <c r="H266" s="27" t="str">
        <f>+F266</f>
        <v>1.ร้านกิ้มเฮงหลี</v>
      </c>
      <c r="I266" s="83">
        <f>+C266</f>
        <v>49940</v>
      </c>
      <c r="J266" s="30" t="s">
        <v>24</v>
      </c>
      <c r="K266" s="43" t="s">
        <v>436</v>
      </c>
    </row>
    <row r="267" spans="1:11" ht="21" customHeight="1" x14ac:dyDescent="0.55000000000000004">
      <c r="A267" s="52"/>
      <c r="B267" s="36" t="s">
        <v>867</v>
      </c>
      <c r="C267" s="28"/>
      <c r="D267" s="41"/>
      <c r="E267" s="30" t="s">
        <v>19</v>
      </c>
      <c r="F267" s="27"/>
      <c r="G267" s="28"/>
      <c r="H267" s="27"/>
      <c r="I267" s="28"/>
      <c r="J267" s="30"/>
      <c r="K267" s="100" t="s">
        <v>888</v>
      </c>
    </row>
    <row r="268" spans="1:11" ht="21" customHeight="1" x14ac:dyDescent="0.55000000000000004">
      <c r="A268" s="52"/>
      <c r="B268" s="27" t="s">
        <v>106</v>
      </c>
      <c r="C268" s="28"/>
      <c r="D268" s="41"/>
      <c r="E268" s="30"/>
      <c r="F268" s="27"/>
      <c r="G268" s="28"/>
      <c r="H268" s="27"/>
      <c r="I268" s="28"/>
      <c r="J268" s="30"/>
      <c r="K268" s="100"/>
    </row>
    <row r="269" spans="1:11" ht="21" customHeight="1" x14ac:dyDescent="0.55000000000000004">
      <c r="A269" s="52"/>
      <c r="B269" s="36"/>
      <c r="C269" s="28"/>
      <c r="D269" s="41"/>
      <c r="E269" s="30"/>
      <c r="F269" s="27"/>
      <c r="G269" s="28"/>
      <c r="H269" s="27"/>
      <c r="I269" s="28"/>
      <c r="J269" s="30"/>
      <c r="K269" s="100"/>
    </row>
    <row r="270" spans="1:11" ht="21" customHeight="1" x14ac:dyDescent="0.55000000000000004">
      <c r="A270" s="52">
        <v>64</v>
      </c>
      <c r="B270" s="36" t="s">
        <v>1038</v>
      </c>
      <c r="C270" s="83">
        <v>13325</v>
      </c>
      <c r="D270" s="88">
        <f>+C270</f>
        <v>13325</v>
      </c>
      <c r="E270" s="30" t="s">
        <v>17</v>
      </c>
      <c r="F270" s="27" t="s">
        <v>287</v>
      </c>
      <c r="G270" s="83">
        <f>+C270</f>
        <v>13325</v>
      </c>
      <c r="H270" s="27" t="str">
        <f>+F270</f>
        <v xml:space="preserve">1.หจก.เอส เอ็ม </v>
      </c>
      <c r="I270" s="83">
        <f>+C270</f>
        <v>13325</v>
      </c>
      <c r="J270" s="30" t="s">
        <v>24</v>
      </c>
      <c r="K270" s="43" t="s">
        <v>437</v>
      </c>
    </row>
    <row r="271" spans="1:11" ht="21" customHeight="1" x14ac:dyDescent="0.55000000000000004">
      <c r="A271" s="52"/>
      <c r="B271" s="27" t="s">
        <v>1039</v>
      </c>
      <c r="C271" s="28"/>
      <c r="D271" s="41"/>
      <c r="E271" s="30" t="s">
        <v>19</v>
      </c>
      <c r="F271" s="27" t="s">
        <v>224</v>
      </c>
      <c r="G271" s="28"/>
      <c r="H271" s="27" t="s">
        <v>224</v>
      </c>
      <c r="I271" s="28"/>
      <c r="J271" s="30"/>
      <c r="K271" s="100" t="s">
        <v>888</v>
      </c>
    </row>
    <row r="272" spans="1:11" ht="21" customHeight="1" x14ac:dyDescent="0.55000000000000004">
      <c r="A272" s="52"/>
      <c r="B272" s="36"/>
      <c r="C272" s="28"/>
      <c r="D272" s="41"/>
      <c r="E272" s="30"/>
      <c r="F272" s="27"/>
      <c r="G272" s="28"/>
      <c r="H272" s="27"/>
      <c r="I272" s="28"/>
      <c r="J272" s="30"/>
      <c r="K272" s="43"/>
    </row>
    <row r="273" spans="1:11" ht="21" customHeight="1" x14ac:dyDescent="0.55000000000000004">
      <c r="A273" s="52">
        <v>65</v>
      </c>
      <c r="B273" s="36" t="s">
        <v>893</v>
      </c>
      <c r="C273" s="83">
        <v>396000</v>
      </c>
      <c r="D273" s="88">
        <f>+C273</f>
        <v>396000</v>
      </c>
      <c r="E273" s="30" t="s">
        <v>17</v>
      </c>
      <c r="F273" s="27" t="s">
        <v>781</v>
      </c>
      <c r="G273" s="83">
        <f>+C273</f>
        <v>396000</v>
      </c>
      <c r="H273" s="27" t="str">
        <f>+F273</f>
        <v>1.นายอภิรักษ์ เย็นเอี่ยม</v>
      </c>
      <c r="I273" s="83">
        <f>+C273</f>
        <v>396000</v>
      </c>
      <c r="J273" s="30" t="s">
        <v>24</v>
      </c>
      <c r="K273" s="43" t="s">
        <v>476</v>
      </c>
    </row>
    <row r="274" spans="1:11" ht="21" customHeight="1" x14ac:dyDescent="0.55000000000000004">
      <c r="A274" s="52"/>
      <c r="B274" s="27" t="s">
        <v>894</v>
      </c>
      <c r="C274" s="28"/>
      <c r="D274" s="41"/>
      <c r="E274" s="30" t="s">
        <v>19</v>
      </c>
      <c r="F274" s="27"/>
      <c r="G274" s="28"/>
      <c r="H274" s="27"/>
      <c r="I274" s="28"/>
      <c r="J274" s="30"/>
      <c r="K274" s="100" t="s">
        <v>747</v>
      </c>
    </row>
    <row r="275" spans="1:11" ht="21" customHeight="1" x14ac:dyDescent="0.55000000000000004">
      <c r="A275" s="52"/>
      <c r="B275" s="27" t="s">
        <v>895</v>
      </c>
      <c r="C275" s="28"/>
      <c r="D275" s="41"/>
      <c r="E275" s="30"/>
      <c r="F275" s="27"/>
      <c r="G275" s="28"/>
      <c r="H275" s="27"/>
      <c r="I275" s="28"/>
      <c r="J275" s="30"/>
      <c r="K275" s="100"/>
    </row>
    <row r="276" spans="1:11" ht="21" customHeight="1" x14ac:dyDescent="0.55000000000000004">
      <c r="A276" s="52"/>
      <c r="B276" s="36" t="s">
        <v>896</v>
      </c>
      <c r="C276" s="28"/>
      <c r="D276" s="41"/>
      <c r="E276" s="30"/>
      <c r="F276" s="27"/>
      <c r="G276" s="28"/>
      <c r="H276" s="27"/>
      <c r="I276" s="28"/>
      <c r="J276" s="30"/>
      <c r="K276" s="43"/>
    </row>
    <row r="277" spans="1:11" ht="21" customHeight="1" x14ac:dyDescent="0.55000000000000004">
      <c r="A277" s="52"/>
      <c r="B277" s="27" t="s">
        <v>897</v>
      </c>
      <c r="C277" s="28"/>
      <c r="D277" s="41"/>
      <c r="E277" s="30"/>
      <c r="F277" s="27"/>
      <c r="G277" s="28"/>
      <c r="H277" s="27"/>
      <c r="I277" s="28"/>
      <c r="J277" s="30"/>
      <c r="K277" s="100"/>
    </row>
    <row r="278" spans="1:11" ht="21" customHeight="1" x14ac:dyDescent="0.55000000000000004">
      <c r="A278" s="52"/>
      <c r="B278" s="27" t="s">
        <v>898</v>
      </c>
      <c r="C278" s="28"/>
      <c r="D278" s="41"/>
      <c r="E278" s="30"/>
      <c r="F278" s="27"/>
      <c r="G278" s="28"/>
      <c r="H278" s="27"/>
      <c r="I278" s="28"/>
      <c r="J278" s="30"/>
      <c r="K278" s="100"/>
    </row>
    <row r="279" spans="1:11" ht="21" customHeight="1" x14ac:dyDescent="0.55000000000000004">
      <c r="A279" s="52"/>
      <c r="B279" s="36"/>
      <c r="C279" s="28"/>
      <c r="D279" s="41"/>
      <c r="E279" s="30"/>
      <c r="F279" s="27"/>
      <c r="G279" s="28"/>
      <c r="H279" s="27"/>
      <c r="I279" s="28"/>
      <c r="J279" s="30"/>
      <c r="K279" s="43"/>
    </row>
    <row r="280" spans="1:11" ht="21" customHeight="1" x14ac:dyDescent="0.55000000000000004">
      <c r="A280" s="45"/>
      <c r="B280" s="46"/>
      <c r="C280" s="47"/>
      <c r="D280" s="48"/>
      <c r="E280" s="49"/>
      <c r="F280" s="46"/>
      <c r="G280" s="47"/>
      <c r="H280" s="46"/>
      <c r="I280" s="47"/>
      <c r="J280" s="49"/>
      <c r="K280" s="107"/>
    </row>
    <row r="281" spans="1:11" ht="21" customHeight="1" x14ac:dyDescent="0.4">
      <c r="A281" s="6" t="s">
        <v>2</v>
      </c>
      <c r="B281" s="165" t="s">
        <v>3</v>
      </c>
      <c r="C281" s="7" t="s">
        <v>4</v>
      </c>
      <c r="D281" s="168" t="s">
        <v>5</v>
      </c>
      <c r="E281" s="8" t="s">
        <v>6</v>
      </c>
      <c r="F281" s="171" t="s">
        <v>7</v>
      </c>
      <c r="G281" s="172"/>
      <c r="H281" s="173" t="s">
        <v>8</v>
      </c>
      <c r="I281" s="174"/>
      <c r="J281" s="9" t="s">
        <v>9</v>
      </c>
      <c r="K281" s="6" t="s">
        <v>10</v>
      </c>
    </row>
    <row r="282" spans="1:11" ht="21" customHeight="1" x14ac:dyDescent="0.4">
      <c r="A282" s="10"/>
      <c r="B282" s="166"/>
      <c r="C282" s="11" t="s">
        <v>11</v>
      </c>
      <c r="D282" s="169"/>
      <c r="E282" s="12" t="s">
        <v>11</v>
      </c>
      <c r="F282" s="175" t="s">
        <v>12</v>
      </c>
      <c r="G282" s="176"/>
      <c r="H282" s="177" t="s">
        <v>13</v>
      </c>
      <c r="I282" s="178"/>
      <c r="J282" s="13" t="s">
        <v>14</v>
      </c>
      <c r="K282" s="10" t="s">
        <v>15</v>
      </c>
    </row>
    <row r="283" spans="1:11" ht="21" customHeight="1" x14ac:dyDescent="0.4">
      <c r="A283" s="14"/>
      <c r="B283" s="167"/>
      <c r="C283" s="15"/>
      <c r="D283" s="170"/>
      <c r="E283" s="16"/>
      <c r="F283" s="17"/>
      <c r="G283" s="18"/>
      <c r="H283" s="17"/>
      <c r="I283" s="19"/>
      <c r="J283" s="19"/>
      <c r="K283" s="14" t="s">
        <v>16</v>
      </c>
    </row>
    <row r="284" spans="1:11" ht="21" customHeight="1" x14ac:dyDescent="0.55000000000000004">
      <c r="A284" s="20">
        <v>66</v>
      </c>
      <c r="B284" s="36" t="s">
        <v>900</v>
      </c>
      <c r="C284" s="28">
        <v>129000</v>
      </c>
      <c r="D284" s="41">
        <f>+C284</f>
        <v>129000</v>
      </c>
      <c r="E284" s="30" t="s">
        <v>17</v>
      </c>
      <c r="F284" s="27" t="s">
        <v>899</v>
      </c>
      <c r="G284" s="28">
        <f>+C284</f>
        <v>129000</v>
      </c>
      <c r="H284" s="27" t="str">
        <f>+F284</f>
        <v>1.นายสุริยา แซ่ซ้ง</v>
      </c>
      <c r="I284" s="28">
        <f>+C284</f>
        <v>129000</v>
      </c>
      <c r="J284" s="96" t="s">
        <v>18</v>
      </c>
      <c r="K284" s="43" t="s">
        <v>790</v>
      </c>
    </row>
    <row r="285" spans="1:11" ht="21" customHeight="1" x14ac:dyDescent="0.55000000000000004">
      <c r="A285" s="26"/>
      <c r="B285" s="27" t="s">
        <v>901</v>
      </c>
      <c r="C285" s="28"/>
      <c r="D285" s="41"/>
      <c r="E285" s="30" t="s">
        <v>19</v>
      </c>
      <c r="F285" s="27" t="s">
        <v>380</v>
      </c>
      <c r="G285" s="28"/>
      <c r="H285" s="27"/>
      <c r="I285" s="28"/>
      <c r="J285" s="30" t="s">
        <v>20</v>
      </c>
      <c r="K285" s="100" t="s">
        <v>878</v>
      </c>
    </row>
    <row r="286" spans="1:11" ht="21" customHeight="1" x14ac:dyDescent="0.55000000000000004">
      <c r="A286" s="26"/>
      <c r="B286" s="27" t="s">
        <v>902</v>
      </c>
      <c r="C286" s="28"/>
      <c r="D286" s="41"/>
      <c r="E286" s="30"/>
      <c r="F286" s="27"/>
      <c r="G286" s="28"/>
      <c r="H286" s="27"/>
      <c r="I286" s="28"/>
      <c r="J286" s="30" t="s">
        <v>21</v>
      </c>
      <c r="K286" s="33"/>
    </row>
    <row r="287" spans="1:11" ht="21" customHeight="1" x14ac:dyDescent="0.55000000000000004">
      <c r="A287" s="26"/>
      <c r="B287" s="34" t="s">
        <v>903</v>
      </c>
      <c r="C287" s="28"/>
      <c r="D287" s="29"/>
      <c r="E287" s="30"/>
      <c r="F287" s="27"/>
      <c r="G287" s="31"/>
      <c r="H287" s="27"/>
      <c r="I287" s="31"/>
      <c r="J287" s="30" t="s">
        <v>22</v>
      </c>
      <c r="K287" s="35"/>
    </row>
    <row r="288" spans="1:11" s="60" customFormat="1" ht="21" customHeight="1" x14ac:dyDescent="0.55000000000000004">
      <c r="A288" s="26"/>
      <c r="B288" s="27" t="s">
        <v>904</v>
      </c>
      <c r="C288" s="28"/>
      <c r="D288" s="29"/>
      <c r="E288" s="30"/>
      <c r="F288" s="27"/>
      <c r="G288" s="31"/>
      <c r="H288" s="27"/>
      <c r="I288" s="31"/>
      <c r="J288" s="30"/>
      <c r="K288" s="100"/>
    </row>
    <row r="289" spans="1:11" s="60" customFormat="1" ht="21" customHeight="1" x14ac:dyDescent="0.55000000000000004">
      <c r="A289" s="26"/>
      <c r="B289" s="27"/>
      <c r="C289" s="28"/>
      <c r="D289" s="29"/>
      <c r="E289" s="30"/>
      <c r="F289" s="27"/>
      <c r="G289" s="31"/>
      <c r="H289" s="27"/>
      <c r="I289" s="31"/>
      <c r="J289" s="30"/>
      <c r="K289" s="100"/>
    </row>
    <row r="290" spans="1:11" s="60" customFormat="1" ht="21" customHeight="1" x14ac:dyDescent="0.55000000000000004">
      <c r="A290" s="26">
        <v>67</v>
      </c>
      <c r="B290" s="27" t="s">
        <v>905</v>
      </c>
      <c r="C290" s="28">
        <v>310000</v>
      </c>
      <c r="D290" s="41">
        <f>+C290</f>
        <v>310000</v>
      </c>
      <c r="E290" s="30" t="s">
        <v>17</v>
      </c>
      <c r="F290" s="27" t="s">
        <v>911</v>
      </c>
      <c r="G290" s="28">
        <f>+C290</f>
        <v>310000</v>
      </c>
      <c r="H290" s="27" t="str">
        <f>+F290</f>
        <v>1.ประสิทธิ์ซาวด์</v>
      </c>
      <c r="I290" s="28">
        <f>+C290</f>
        <v>310000</v>
      </c>
      <c r="J290" s="30" t="s">
        <v>24</v>
      </c>
      <c r="K290" s="43" t="s">
        <v>793</v>
      </c>
    </row>
    <row r="291" spans="1:11" s="60" customFormat="1" ht="21" customHeight="1" x14ac:dyDescent="0.55000000000000004">
      <c r="A291" s="26"/>
      <c r="B291" s="36" t="s">
        <v>906</v>
      </c>
      <c r="C291" s="28"/>
      <c r="D291" s="41"/>
      <c r="E291" s="30" t="s">
        <v>19</v>
      </c>
      <c r="F291" s="27"/>
      <c r="G291" s="28"/>
      <c r="H291" s="27"/>
      <c r="I291" s="28"/>
      <c r="J291" s="30"/>
      <c r="K291" s="100" t="s">
        <v>878</v>
      </c>
    </row>
    <row r="292" spans="1:11" s="60" customFormat="1" ht="21" customHeight="1" x14ac:dyDescent="0.55000000000000004">
      <c r="A292" s="26"/>
      <c r="B292" s="27" t="s">
        <v>907</v>
      </c>
      <c r="C292" s="28"/>
      <c r="D292" s="41"/>
      <c r="E292" s="30"/>
      <c r="F292" s="27"/>
      <c r="G292" s="28"/>
      <c r="H292" s="27"/>
      <c r="I292" s="28"/>
      <c r="J292" s="30"/>
      <c r="K292" s="32"/>
    </row>
    <row r="293" spans="1:11" s="60" customFormat="1" ht="21" customHeight="1" x14ac:dyDescent="0.55000000000000004">
      <c r="A293" s="26"/>
      <c r="B293" s="44" t="s">
        <v>908</v>
      </c>
      <c r="C293" s="28"/>
      <c r="D293" s="41"/>
      <c r="E293" s="30"/>
      <c r="F293" s="27"/>
      <c r="G293" s="28"/>
      <c r="H293" s="27"/>
      <c r="I293" s="28"/>
      <c r="J293" s="30"/>
      <c r="K293" s="43"/>
    </row>
    <row r="294" spans="1:11" s="60" customFormat="1" ht="21" customHeight="1" x14ac:dyDescent="0.55000000000000004">
      <c r="A294" s="52"/>
      <c r="B294" s="27" t="s">
        <v>909</v>
      </c>
      <c r="C294" s="28"/>
      <c r="D294" s="41"/>
      <c r="E294" s="30"/>
      <c r="F294" s="27"/>
      <c r="G294" s="28"/>
      <c r="H294" s="27"/>
      <c r="I294" s="28"/>
      <c r="J294" s="30"/>
      <c r="K294" s="43"/>
    </row>
    <row r="295" spans="1:11" s="60" customFormat="1" ht="21" customHeight="1" x14ac:dyDescent="0.55000000000000004">
      <c r="A295" s="52"/>
      <c r="B295" s="36" t="s">
        <v>910</v>
      </c>
      <c r="C295" s="28"/>
      <c r="D295" s="41"/>
      <c r="E295" s="30"/>
      <c r="F295" s="27"/>
      <c r="G295" s="28"/>
      <c r="H295" s="27"/>
      <c r="I295" s="28"/>
      <c r="J295" s="30"/>
      <c r="K295" s="100"/>
    </row>
    <row r="296" spans="1:11" s="60" customFormat="1" ht="21" customHeight="1" x14ac:dyDescent="0.55000000000000004">
      <c r="A296" s="52"/>
      <c r="B296" s="27"/>
      <c r="C296" s="28"/>
      <c r="D296" s="41"/>
      <c r="E296" s="30"/>
      <c r="F296" s="27"/>
      <c r="G296" s="28"/>
      <c r="H296" s="27"/>
      <c r="I296" s="28"/>
      <c r="J296" s="30"/>
      <c r="K296" s="43"/>
    </row>
    <row r="297" spans="1:11" s="60" customFormat="1" ht="21" customHeight="1" x14ac:dyDescent="0.55000000000000004">
      <c r="A297" s="52">
        <v>68</v>
      </c>
      <c r="B297" s="27" t="s">
        <v>912</v>
      </c>
      <c r="C297" s="28">
        <v>440000</v>
      </c>
      <c r="D297" s="41">
        <f>+C297</f>
        <v>440000</v>
      </c>
      <c r="E297" s="30" t="s">
        <v>17</v>
      </c>
      <c r="F297" s="27" t="s">
        <v>916</v>
      </c>
      <c r="G297" s="28">
        <f>+C297</f>
        <v>440000</v>
      </c>
      <c r="H297" s="27" t="str">
        <f>+F297</f>
        <v>1.บริษัท ไอเดียโมเดิร์น</v>
      </c>
      <c r="I297" s="28">
        <f>+C297</f>
        <v>440000</v>
      </c>
      <c r="J297" s="30" t="s">
        <v>24</v>
      </c>
      <c r="K297" s="43" t="s">
        <v>795</v>
      </c>
    </row>
    <row r="298" spans="1:11" s="60" customFormat="1" ht="21" customHeight="1" x14ac:dyDescent="0.55000000000000004">
      <c r="A298" s="52"/>
      <c r="B298" s="27" t="s">
        <v>913</v>
      </c>
      <c r="C298" s="28"/>
      <c r="D298" s="41"/>
      <c r="E298" s="30" t="s">
        <v>19</v>
      </c>
      <c r="F298" s="27" t="s">
        <v>917</v>
      </c>
      <c r="G298" s="28"/>
      <c r="H298" s="27" t="s">
        <v>917</v>
      </c>
      <c r="I298" s="28"/>
      <c r="J298" s="30"/>
      <c r="K298" s="100" t="s">
        <v>885</v>
      </c>
    </row>
    <row r="299" spans="1:11" s="60" customFormat="1" ht="21" customHeight="1" x14ac:dyDescent="0.55000000000000004">
      <c r="A299" s="52"/>
      <c r="B299" s="34" t="s">
        <v>914</v>
      </c>
      <c r="C299" s="28"/>
      <c r="D299" s="41"/>
      <c r="E299" s="30"/>
      <c r="F299" s="27"/>
      <c r="G299" s="28"/>
      <c r="H299" s="27"/>
      <c r="I299" s="28"/>
      <c r="J299" s="30"/>
      <c r="K299" s="100"/>
    </row>
    <row r="300" spans="1:11" s="60" customFormat="1" ht="21" customHeight="1" x14ac:dyDescent="0.55000000000000004">
      <c r="A300" s="52"/>
      <c r="B300" s="36" t="s">
        <v>915</v>
      </c>
      <c r="C300" s="28"/>
      <c r="D300" s="41"/>
      <c r="E300" s="30"/>
      <c r="F300" s="27"/>
      <c r="G300" s="28"/>
      <c r="H300" s="27"/>
      <c r="I300" s="28"/>
      <c r="J300" s="30"/>
      <c r="K300" s="43"/>
    </row>
    <row r="301" spans="1:11" s="60" customFormat="1" ht="21" customHeight="1" x14ac:dyDescent="0.55000000000000004">
      <c r="A301" s="52"/>
      <c r="B301" s="36"/>
      <c r="C301" s="28"/>
      <c r="D301" s="41"/>
      <c r="E301" s="30"/>
      <c r="F301" s="27"/>
      <c r="G301" s="28"/>
      <c r="H301" s="27"/>
      <c r="I301" s="28"/>
      <c r="J301" s="30"/>
      <c r="K301" s="43"/>
    </row>
    <row r="302" spans="1:11" s="60" customFormat="1" ht="21" customHeight="1" x14ac:dyDescent="0.55000000000000004">
      <c r="A302" s="52">
        <v>69</v>
      </c>
      <c r="B302" s="27" t="s">
        <v>918</v>
      </c>
      <c r="C302" s="28">
        <v>147500</v>
      </c>
      <c r="D302" s="41">
        <f>+C302</f>
        <v>147500</v>
      </c>
      <c r="E302" s="30" t="s">
        <v>17</v>
      </c>
      <c r="F302" s="27" t="s">
        <v>924</v>
      </c>
      <c r="G302" s="28">
        <f>+C302</f>
        <v>147500</v>
      </c>
      <c r="H302" s="27" t="str">
        <f>+F302</f>
        <v>1.นายท้ง แซ่ว้าน</v>
      </c>
      <c r="I302" s="28">
        <f>+C302</f>
        <v>147500</v>
      </c>
      <c r="J302" s="30" t="s">
        <v>24</v>
      </c>
      <c r="K302" s="43" t="s">
        <v>798</v>
      </c>
    </row>
    <row r="303" spans="1:11" s="60" customFormat="1" ht="21" customHeight="1" x14ac:dyDescent="0.55000000000000004">
      <c r="A303" s="52"/>
      <c r="B303" s="34" t="s">
        <v>919</v>
      </c>
      <c r="C303" s="28"/>
      <c r="D303" s="41"/>
      <c r="E303" s="30" t="s">
        <v>19</v>
      </c>
      <c r="F303" s="27"/>
      <c r="G303" s="28"/>
      <c r="H303" s="27"/>
      <c r="I303" s="28"/>
      <c r="J303" s="30"/>
      <c r="K303" s="100" t="s">
        <v>844</v>
      </c>
    </row>
    <row r="304" spans="1:11" s="60" customFormat="1" ht="21" customHeight="1" x14ac:dyDescent="0.55000000000000004">
      <c r="A304" s="52"/>
      <c r="B304" s="36" t="s">
        <v>920</v>
      </c>
      <c r="C304" s="28"/>
      <c r="D304" s="41"/>
      <c r="E304" s="30"/>
      <c r="F304" s="27"/>
      <c r="G304" s="28"/>
      <c r="H304" s="27"/>
      <c r="I304" s="28"/>
      <c r="J304" s="30"/>
      <c r="K304" s="43"/>
    </row>
    <row r="305" spans="1:11" s="60" customFormat="1" ht="21" customHeight="1" x14ac:dyDescent="0.55000000000000004">
      <c r="A305" s="52"/>
      <c r="B305" s="126" t="s">
        <v>921</v>
      </c>
      <c r="C305" s="28"/>
      <c r="D305" s="41"/>
      <c r="E305" s="30"/>
      <c r="F305" s="27"/>
      <c r="G305" s="28"/>
      <c r="H305" s="27"/>
      <c r="I305" s="28"/>
      <c r="J305" s="30"/>
      <c r="K305" s="43"/>
    </row>
    <row r="306" spans="1:11" s="60" customFormat="1" ht="21" customHeight="1" x14ac:dyDescent="0.55000000000000004">
      <c r="A306" s="52"/>
      <c r="B306" s="27" t="s">
        <v>922</v>
      </c>
      <c r="C306" s="83"/>
      <c r="D306" s="88"/>
      <c r="E306" s="30"/>
      <c r="F306" s="27"/>
      <c r="G306" s="83"/>
      <c r="H306" s="27"/>
      <c r="I306" s="83"/>
      <c r="J306" s="30"/>
      <c r="K306" s="43"/>
    </row>
    <row r="307" spans="1:11" s="60" customFormat="1" ht="21" customHeight="1" x14ac:dyDescent="0.55000000000000004">
      <c r="A307" s="52"/>
      <c r="B307" s="27" t="s">
        <v>923</v>
      </c>
      <c r="C307" s="28"/>
      <c r="D307" s="41"/>
      <c r="E307" s="30"/>
      <c r="F307" s="27"/>
      <c r="G307" s="28"/>
      <c r="H307" s="27"/>
      <c r="I307" s="28"/>
      <c r="J307" s="30"/>
      <c r="K307" s="100"/>
    </row>
    <row r="308" spans="1:11" s="60" customFormat="1" ht="21" customHeight="1" x14ac:dyDescent="0.55000000000000004">
      <c r="A308" s="45"/>
      <c r="B308" s="46" t="s">
        <v>910</v>
      </c>
      <c r="C308" s="47"/>
      <c r="D308" s="48"/>
      <c r="E308" s="49"/>
      <c r="F308" s="46"/>
      <c r="G308" s="47"/>
      <c r="H308" s="46"/>
      <c r="I308" s="47"/>
      <c r="J308" s="49"/>
      <c r="K308" s="107"/>
    </row>
    <row r="309" spans="1:11" s="60" customFormat="1" ht="21" customHeight="1" x14ac:dyDescent="0.4">
      <c r="A309" s="6" t="s">
        <v>2</v>
      </c>
      <c r="B309" s="165" t="s">
        <v>3</v>
      </c>
      <c r="C309" s="7" t="s">
        <v>4</v>
      </c>
      <c r="D309" s="168" t="s">
        <v>5</v>
      </c>
      <c r="E309" s="8" t="s">
        <v>6</v>
      </c>
      <c r="F309" s="171" t="s">
        <v>7</v>
      </c>
      <c r="G309" s="172"/>
      <c r="H309" s="173" t="s">
        <v>8</v>
      </c>
      <c r="I309" s="174"/>
      <c r="J309" s="9" t="s">
        <v>9</v>
      </c>
      <c r="K309" s="6" t="s">
        <v>10</v>
      </c>
    </row>
    <row r="310" spans="1:11" s="60" customFormat="1" ht="21" customHeight="1" x14ac:dyDescent="0.4">
      <c r="A310" s="10"/>
      <c r="B310" s="166"/>
      <c r="C310" s="11" t="s">
        <v>11</v>
      </c>
      <c r="D310" s="169"/>
      <c r="E310" s="12" t="s">
        <v>11</v>
      </c>
      <c r="F310" s="175" t="s">
        <v>12</v>
      </c>
      <c r="G310" s="176"/>
      <c r="H310" s="177" t="s">
        <v>13</v>
      </c>
      <c r="I310" s="178"/>
      <c r="J310" s="13" t="s">
        <v>14</v>
      </c>
      <c r="K310" s="10" t="s">
        <v>15</v>
      </c>
    </row>
    <row r="311" spans="1:11" s="60" customFormat="1" ht="21" customHeight="1" x14ac:dyDescent="0.4">
      <c r="A311" s="14"/>
      <c r="B311" s="167"/>
      <c r="C311" s="15"/>
      <c r="D311" s="170"/>
      <c r="E311" s="16"/>
      <c r="F311" s="17"/>
      <c r="G311" s="18"/>
      <c r="H311" s="17"/>
      <c r="I311" s="19"/>
      <c r="J311" s="19"/>
      <c r="K311" s="14" t="s">
        <v>16</v>
      </c>
    </row>
    <row r="312" spans="1:11" s="60" customFormat="1" ht="21" customHeight="1" x14ac:dyDescent="0.55000000000000004">
      <c r="A312" s="20">
        <v>70</v>
      </c>
      <c r="B312" s="27" t="s">
        <v>925</v>
      </c>
      <c r="C312" s="83">
        <v>150000</v>
      </c>
      <c r="D312" s="88">
        <f>+C312</f>
        <v>150000</v>
      </c>
      <c r="E312" s="30" t="s">
        <v>17</v>
      </c>
      <c r="F312" s="27" t="s">
        <v>930</v>
      </c>
      <c r="G312" s="83">
        <f>+C312</f>
        <v>150000</v>
      </c>
      <c r="H312" s="27" t="str">
        <f>+F312</f>
        <v>1.นายประสิทธิ์  ขำน้อย</v>
      </c>
      <c r="I312" s="83">
        <f>+C312</f>
        <v>150000</v>
      </c>
      <c r="J312" s="96" t="s">
        <v>18</v>
      </c>
      <c r="K312" s="43" t="s">
        <v>800</v>
      </c>
    </row>
    <row r="313" spans="1:11" s="60" customFormat="1" ht="21" customHeight="1" x14ac:dyDescent="0.55000000000000004">
      <c r="A313" s="26"/>
      <c r="B313" s="27" t="s">
        <v>926</v>
      </c>
      <c r="C313" s="28"/>
      <c r="D313" s="29"/>
      <c r="E313" s="30" t="s">
        <v>19</v>
      </c>
      <c r="F313" s="27"/>
      <c r="G313" s="31"/>
      <c r="H313" s="27"/>
      <c r="I313" s="31"/>
      <c r="J313" s="30" t="s">
        <v>20</v>
      </c>
      <c r="K313" s="100" t="s">
        <v>844</v>
      </c>
    </row>
    <row r="314" spans="1:11" s="60" customFormat="1" ht="21" customHeight="1" x14ac:dyDescent="0.55000000000000004">
      <c r="A314" s="26"/>
      <c r="B314" s="27" t="s">
        <v>927</v>
      </c>
      <c r="C314" s="28"/>
      <c r="D314" s="29"/>
      <c r="E314" s="30"/>
      <c r="F314" s="27"/>
      <c r="G314" s="31"/>
      <c r="H314" s="27"/>
      <c r="I314" s="31"/>
      <c r="J314" s="30" t="s">
        <v>21</v>
      </c>
      <c r="K314" s="33"/>
    </row>
    <row r="315" spans="1:11" s="60" customFormat="1" ht="21" customHeight="1" x14ac:dyDescent="0.55000000000000004">
      <c r="A315" s="26"/>
      <c r="B315" s="34" t="s">
        <v>928</v>
      </c>
      <c r="C315" s="28"/>
      <c r="D315" s="29"/>
      <c r="E315" s="30"/>
      <c r="F315" s="27"/>
      <c r="G315" s="31"/>
      <c r="H315" s="27"/>
      <c r="I315" s="31"/>
      <c r="J315" s="30" t="s">
        <v>22</v>
      </c>
      <c r="K315" s="35"/>
    </row>
    <row r="316" spans="1:11" s="60" customFormat="1" ht="21" customHeight="1" x14ac:dyDescent="0.55000000000000004">
      <c r="A316" s="26"/>
      <c r="B316" s="36" t="s">
        <v>929</v>
      </c>
      <c r="C316" s="28"/>
      <c r="D316" s="41"/>
      <c r="E316" s="30"/>
      <c r="F316" s="27"/>
      <c r="G316" s="28"/>
      <c r="H316" s="27"/>
      <c r="I316" s="28"/>
      <c r="J316" s="30"/>
      <c r="K316" s="43"/>
    </row>
    <row r="317" spans="1:11" s="60" customFormat="1" ht="21" customHeight="1" x14ac:dyDescent="0.55000000000000004">
      <c r="A317" s="52"/>
      <c r="B317" s="27"/>
      <c r="C317" s="83"/>
      <c r="D317" s="41"/>
      <c r="E317" s="30"/>
      <c r="F317" s="27"/>
      <c r="G317" s="28"/>
      <c r="H317" s="27"/>
      <c r="I317" s="28"/>
      <c r="J317" s="30"/>
      <c r="K317" s="43"/>
    </row>
    <row r="318" spans="1:11" s="60" customFormat="1" ht="21" customHeight="1" x14ac:dyDescent="0.55000000000000004">
      <c r="A318" s="52">
        <v>71</v>
      </c>
      <c r="B318" s="27" t="s">
        <v>81</v>
      </c>
      <c r="C318" s="28">
        <v>287000</v>
      </c>
      <c r="D318" s="41">
        <v>2833547.31</v>
      </c>
      <c r="E318" s="30" t="s">
        <v>238</v>
      </c>
      <c r="F318" s="27" t="s">
        <v>515</v>
      </c>
      <c r="G318" s="28">
        <v>2080000</v>
      </c>
      <c r="H318" s="27" t="str">
        <f>+F318</f>
        <v>1.หจก.เวกเจริญเงินดี</v>
      </c>
      <c r="I318" s="28">
        <v>2080000</v>
      </c>
      <c r="J318" s="30" t="s">
        <v>24</v>
      </c>
      <c r="K318" s="43" t="s">
        <v>413</v>
      </c>
    </row>
    <row r="319" spans="1:11" s="60" customFormat="1" ht="21" customHeight="1" x14ac:dyDescent="0.55000000000000004">
      <c r="A319" s="52"/>
      <c r="B319" s="27" t="s">
        <v>82</v>
      </c>
      <c r="C319" s="28"/>
      <c r="D319" s="41"/>
      <c r="E319" s="30"/>
      <c r="F319" s="27" t="s">
        <v>933</v>
      </c>
      <c r="G319" s="28">
        <v>2323400</v>
      </c>
      <c r="H319" s="28"/>
      <c r="I319" s="28"/>
      <c r="J319" s="30"/>
      <c r="K319" s="100" t="s">
        <v>738</v>
      </c>
    </row>
    <row r="320" spans="1:11" s="60" customFormat="1" ht="21" customHeight="1" x14ac:dyDescent="0.55000000000000004">
      <c r="A320" s="52"/>
      <c r="B320" s="27" t="s">
        <v>931</v>
      </c>
      <c r="C320" s="83"/>
      <c r="D320" s="88"/>
      <c r="E320" s="30"/>
      <c r="F320" s="27" t="s">
        <v>934</v>
      </c>
      <c r="G320" s="83">
        <v>2329000</v>
      </c>
      <c r="H320" s="28"/>
      <c r="I320" s="83"/>
      <c r="J320" s="30"/>
      <c r="K320" s="32"/>
    </row>
    <row r="321" spans="1:11" s="60" customFormat="1" ht="21" customHeight="1" x14ac:dyDescent="0.55000000000000004">
      <c r="A321" s="52"/>
      <c r="B321" s="27" t="s">
        <v>932</v>
      </c>
      <c r="C321" s="28"/>
      <c r="D321" s="41"/>
      <c r="E321" s="30"/>
      <c r="F321" s="27" t="s">
        <v>935</v>
      </c>
      <c r="G321" s="28"/>
      <c r="H321" s="28"/>
      <c r="I321" s="28"/>
      <c r="J321" s="30"/>
      <c r="K321" s="43"/>
    </row>
    <row r="322" spans="1:11" s="60" customFormat="1" ht="21" customHeight="1" x14ac:dyDescent="0.55000000000000004">
      <c r="A322" s="52"/>
      <c r="B322" s="27" t="s">
        <v>83</v>
      </c>
      <c r="C322" s="28"/>
      <c r="D322" s="41"/>
      <c r="E322" s="30"/>
      <c r="F322" s="27" t="s">
        <v>936</v>
      </c>
      <c r="G322" s="28">
        <v>2408000</v>
      </c>
      <c r="H322" s="28"/>
      <c r="I322" s="28"/>
      <c r="J322" s="30"/>
      <c r="K322" s="100"/>
    </row>
    <row r="323" spans="1:11" s="60" customFormat="1" ht="21" customHeight="1" x14ac:dyDescent="0.55000000000000004">
      <c r="A323" s="52"/>
      <c r="B323" s="27"/>
      <c r="C323" s="28"/>
      <c r="D323" s="41"/>
      <c r="E323" s="30"/>
      <c r="F323" s="27" t="s">
        <v>937</v>
      </c>
      <c r="G323" s="146">
        <v>2480000</v>
      </c>
      <c r="H323" s="145"/>
      <c r="I323" s="28"/>
      <c r="J323" s="30"/>
      <c r="K323" s="43"/>
    </row>
    <row r="324" spans="1:11" s="60" customFormat="1" ht="21" customHeight="1" x14ac:dyDescent="0.55000000000000004">
      <c r="A324" s="52"/>
      <c r="B324" s="27"/>
      <c r="C324" s="83"/>
      <c r="D324" s="88"/>
      <c r="E324" s="30"/>
      <c r="F324" s="27" t="s">
        <v>938</v>
      </c>
      <c r="G324" s="28">
        <v>2830000</v>
      </c>
      <c r="H324" s="28"/>
      <c r="I324" s="83"/>
      <c r="J324" s="30"/>
      <c r="K324" s="43"/>
    </row>
    <row r="325" spans="1:11" s="60" customFormat="1" ht="21" customHeight="1" x14ac:dyDescent="0.55000000000000004">
      <c r="A325" s="52"/>
      <c r="B325" s="27"/>
      <c r="C325" s="28"/>
      <c r="D325" s="41"/>
      <c r="E325" s="30"/>
      <c r="F325" s="27" t="s">
        <v>939</v>
      </c>
      <c r="G325" s="28"/>
      <c r="H325" s="27"/>
      <c r="I325" s="28"/>
      <c r="J325" s="30"/>
      <c r="K325" s="43"/>
    </row>
    <row r="326" spans="1:11" s="60" customFormat="1" ht="21" customHeight="1" x14ac:dyDescent="0.55000000000000004">
      <c r="A326" s="52"/>
      <c r="B326" s="27"/>
      <c r="C326" s="28"/>
      <c r="D326" s="41"/>
      <c r="E326" s="30"/>
      <c r="F326" s="27"/>
      <c r="G326" s="28"/>
      <c r="H326" s="27"/>
      <c r="I326" s="28"/>
      <c r="J326" s="30"/>
      <c r="K326" s="100"/>
    </row>
    <row r="327" spans="1:11" s="60" customFormat="1" ht="21" customHeight="1" x14ac:dyDescent="0.55000000000000004">
      <c r="A327" s="52">
        <v>72</v>
      </c>
      <c r="B327" s="27" t="s">
        <v>940</v>
      </c>
      <c r="C327" s="28">
        <v>499000</v>
      </c>
      <c r="D327" s="41">
        <f>+C327</f>
        <v>499000</v>
      </c>
      <c r="E327" s="30" t="s">
        <v>17</v>
      </c>
      <c r="F327" s="27" t="s">
        <v>942</v>
      </c>
      <c r="G327" s="28">
        <f>+C327</f>
        <v>499000</v>
      </c>
      <c r="H327" s="27" t="str">
        <f>+F327</f>
        <v>1.นายพิชัย ภู่คง</v>
      </c>
      <c r="I327" s="28">
        <f>+C327</f>
        <v>499000</v>
      </c>
      <c r="J327" s="30" t="s">
        <v>24</v>
      </c>
      <c r="K327" s="43" t="s">
        <v>414</v>
      </c>
    </row>
    <row r="328" spans="1:11" s="60" customFormat="1" ht="21" customHeight="1" x14ac:dyDescent="0.55000000000000004">
      <c r="A328" s="52"/>
      <c r="B328" s="27" t="s">
        <v>806</v>
      </c>
      <c r="C328" s="28"/>
      <c r="D328" s="41"/>
      <c r="E328" s="30" t="s">
        <v>19</v>
      </c>
      <c r="F328" s="27"/>
      <c r="G328" s="28"/>
      <c r="H328" s="27"/>
      <c r="I328" s="28"/>
      <c r="J328" s="30"/>
      <c r="K328" s="100" t="s">
        <v>766</v>
      </c>
    </row>
    <row r="329" spans="1:11" s="60" customFormat="1" ht="21" customHeight="1" x14ac:dyDescent="0.55000000000000004">
      <c r="A329" s="52"/>
      <c r="B329" s="27" t="s">
        <v>941</v>
      </c>
      <c r="C329" s="28"/>
      <c r="D329" s="41"/>
      <c r="E329" s="30"/>
      <c r="F329" s="27"/>
      <c r="G329" s="28"/>
      <c r="H329" s="27"/>
      <c r="I329" s="28"/>
      <c r="J329" s="30"/>
      <c r="K329" s="100"/>
    </row>
    <row r="330" spans="1:11" s="60" customFormat="1" ht="21" customHeight="1" x14ac:dyDescent="0.55000000000000004">
      <c r="A330" s="52"/>
      <c r="B330" s="27"/>
      <c r="C330" s="28"/>
      <c r="D330" s="41"/>
      <c r="E330" s="30"/>
      <c r="F330" s="27"/>
      <c r="G330" s="28"/>
      <c r="H330" s="27"/>
      <c r="I330" s="28"/>
      <c r="J330" s="30"/>
      <c r="K330" s="43"/>
    </row>
    <row r="331" spans="1:11" s="60" customFormat="1" ht="21" customHeight="1" x14ac:dyDescent="0.55000000000000004">
      <c r="A331" s="52">
        <v>73</v>
      </c>
      <c r="B331" s="27" t="s">
        <v>81</v>
      </c>
      <c r="C331" s="28">
        <v>490000</v>
      </c>
      <c r="D331" s="41">
        <f>+C331</f>
        <v>490000</v>
      </c>
      <c r="E331" s="30" t="s">
        <v>17</v>
      </c>
      <c r="F331" s="27" t="s">
        <v>251</v>
      </c>
      <c r="G331" s="28">
        <f>+C331</f>
        <v>490000</v>
      </c>
      <c r="H331" s="27" t="str">
        <f>+F331</f>
        <v>1.หจก.แม่ทอน</v>
      </c>
      <c r="I331" s="28">
        <f>+C331</f>
        <v>490000</v>
      </c>
      <c r="J331" s="30" t="s">
        <v>24</v>
      </c>
      <c r="K331" s="43" t="s">
        <v>441</v>
      </c>
    </row>
    <row r="332" spans="1:11" s="60" customFormat="1" ht="21" customHeight="1" x14ac:dyDescent="0.55000000000000004">
      <c r="A332" s="52"/>
      <c r="B332" s="27" t="s">
        <v>82</v>
      </c>
      <c r="C332" s="28"/>
      <c r="D332" s="41"/>
      <c r="E332" s="30" t="s">
        <v>19</v>
      </c>
      <c r="F332" s="27"/>
      <c r="G332" s="28"/>
      <c r="H332" s="27"/>
      <c r="I332" s="28"/>
      <c r="J332" s="30"/>
      <c r="K332" s="100" t="s">
        <v>786</v>
      </c>
    </row>
    <row r="333" spans="1:11" s="60" customFormat="1" ht="21" customHeight="1" x14ac:dyDescent="0.55000000000000004">
      <c r="A333" s="52"/>
      <c r="B333" s="27" t="s">
        <v>943</v>
      </c>
      <c r="C333" s="28"/>
      <c r="D333" s="41"/>
      <c r="E333" s="30"/>
      <c r="F333" s="34"/>
      <c r="G333" s="28"/>
      <c r="H333" s="27"/>
      <c r="I333" s="28"/>
      <c r="J333" s="30"/>
      <c r="K333" s="100"/>
    </row>
    <row r="334" spans="1:11" s="60" customFormat="1" ht="21" customHeight="1" x14ac:dyDescent="0.55000000000000004">
      <c r="A334" s="52"/>
      <c r="B334" s="27" t="s">
        <v>944</v>
      </c>
      <c r="C334" s="28"/>
      <c r="D334" s="41"/>
      <c r="E334" s="30"/>
      <c r="F334" s="27"/>
      <c r="G334" s="28"/>
      <c r="H334" s="27"/>
      <c r="I334" s="28"/>
      <c r="J334" s="30"/>
      <c r="K334" s="43"/>
    </row>
    <row r="335" spans="1:11" s="60" customFormat="1" ht="21" customHeight="1" x14ac:dyDescent="0.55000000000000004">
      <c r="A335" s="52"/>
      <c r="B335" s="27" t="s">
        <v>945</v>
      </c>
      <c r="C335" s="28"/>
      <c r="D335" s="41"/>
      <c r="E335" s="30"/>
      <c r="F335" s="27"/>
      <c r="G335" s="28"/>
      <c r="H335" s="27"/>
      <c r="I335" s="28"/>
      <c r="J335" s="30"/>
      <c r="K335" s="100"/>
    </row>
    <row r="336" spans="1:11" s="60" customFormat="1" ht="21" customHeight="1" x14ac:dyDescent="0.55000000000000004">
      <c r="A336" s="45"/>
      <c r="B336" s="46"/>
      <c r="C336" s="102"/>
      <c r="D336" s="101"/>
      <c r="E336" s="49"/>
      <c r="F336" s="46"/>
      <c r="G336" s="102"/>
      <c r="H336" s="46"/>
      <c r="I336" s="102"/>
      <c r="J336" s="49"/>
      <c r="K336" s="56"/>
    </row>
    <row r="337" spans="1:11" s="60" customFormat="1" ht="21" customHeight="1" x14ac:dyDescent="0.4">
      <c r="A337" s="6" t="s">
        <v>2</v>
      </c>
      <c r="B337" s="165" t="s">
        <v>3</v>
      </c>
      <c r="C337" s="7" t="s">
        <v>4</v>
      </c>
      <c r="D337" s="168" t="s">
        <v>5</v>
      </c>
      <c r="E337" s="8" t="s">
        <v>6</v>
      </c>
      <c r="F337" s="171" t="s">
        <v>7</v>
      </c>
      <c r="G337" s="172"/>
      <c r="H337" s="173" t="s">
        <v>8</v>
      </c>
      <c r="I337" s="174"/>
      <c r="J337" s="9" t="s">
        <v>9</v>
      </c>
      <c r="K337" s="6" t="s">
        <v>10</v>
      </c>
    </row>
    <row r="338" spans="1:11" s="60" customFormat="1" ht="21" customHeight="1" x14ac:dyDescent="0.4">
      <c r="A338" s="10"/>
      <c r="B338" s="166"/>
      <c r="C338" s="11" t="s">
        <v>11</v>
      </c>
      <c r="D338" s="169"/>
      <c r="E338" s="12" t="s">
        <v>11</v>
      </c>
      <c r="F338" s="175" t="s">
        <v>12</v>
      </c>
      <c r="G338" s="176"/>
      <c r="H338" s="177" t="s">
        <v>13</v>
      </c>
      <c r="I338" s="178"/>
      <c r="J338" s="13" t="s">
        <v>14</v>
      </c>
      <c r="K338" s="10" t="s">
        <v>15</v>
      </c>
    </row>
    <row r="339" spans="1:11" s="60" customFormat="1" ht="21" customHeight="1" x14ac:dyDescent="0.4">
      <c r="A339" s="14"/>
      <c r="B339" s="167"/>
      <c r="C339" s="15"/>
      <c r="D339" s="170"/>
      <c r="E339" s="16"/>
      <c r="F339" s="17"/>
      <c r="G339" s="18"/>
      <c r="H339" s="17"/>
      <c r="I339" s="19"/>
      <c r="J339" s="19"/>
      <c r="K339" s="14" t="s">
        <v>16</v>
      </c>
    </row>
    <row r="340" spans="1:11" s="60" customFormat="1" ht="21" customHeight="1" x14ac:dyDescent="0.55000000000000004">
      <c r="A340" s="20">
        <v>74</v>
      </c>
      <c r="B340" s="27" t="s">
        <v>81</v>
      </c>
      <c r="C340" s="28">
        <v>480300</v>
      </c>
      <c r="D340" s="41">
        <f>+C340</f>
        <v>480300</v>
      </c>
      <c r="E340" s="30" t="s">
        <v>17</v>
      </c>
      <c r="F340" s="27" t="s">
        <v>251</v>
      </c>
      <c r="G340" s="28">
        <f>+C340</f>
        <v>480300</v>
      </c>
      <c r="H340" s="27" t="str">
        <f>+F340</f>
        <v>1.หจก.แม่ทอน</v>
      </c>
      <c r="I340" s="28">
        <f>+C340</f>
        <v>480300</v>
      </c>
      <c r="J340" s="96" t="s">
        <v>18</v>
      </c>
      <c r="K340" s="43" t="s">
        <v>444</v>
      </c>
    </row>
    <row r="341" spans="1:11" s="60" customFormat="1" ht="21" customHeight="1" x14ac:dyDescent="0.55000000000000004">
      <c r="A341" s="26"/>
      <c r="B341" s="27" t="s">
        <v>82</v>
      </c>
      <c r="C341" s="28"/>
      <c r="D341" s="41"/>
      <c r="E341" s="30" t="s">
        <v>19</v>
      </c>
      <c r="F341" s="27"/>
      <c r="G341" s="28"/>
      <c r="H341" s="27"/>
      <c r="I341" s="28"/>
      <c r="J341" s="30" t="s">
        <v>20</v>
      </c>
      <c r="K341" s="100" t="s">
        <v>786</v>
      </c>
    </row>
    <row r="342" spans="1:11" s="60" customFormat="1" ht="21" customHeight="1" x14ac:dyDescent="0.55000000000000004">
      <c r="A342" s="26"/>
      <c r="B342" s="27" t="s">
        <v>256</v>
      </c>
      <c r="C342" s="28"/>
      <c r="D342" s="54"/>
      <c r="E342" s="55"/>
      <c r="F342" s="34"/>
      <c r="G342" s="53"/>
      <c r="H342" s="34"/>
      <c r="I342" s="53"/>
      <c r="J342" s="30" t="s">
        <v>21</v>
      </c>
      <c r="K342" s="33"/>
    </row>
    <row r="343" spans="1:11" s="60" customFormat="1" ht="21" customHeight="1" x14ac:dyDescent="0.55000000000000004">
      <c r="A343" s="26"/>
      <c r="B343" s="91" t="s">
        <v>257</v>
      </c>
      <c r="C343" s="28"/>
      <c r="D343" s="29"/>
      <c r="E343" s="30"/>
      <c r="F343" s="27"/>
      <c r="G343" s="31"/>
      <c r="H343" s="27"/>
      <c r="I343" s="31"/>
      <c r="J343" s="30" t="s">
        <v>22</v>
      </c>
      <c r="K343" s="35"/>
    </row>
    <row r="344" spans="1:11" s="60" customFormat="1" ht="21" customHeight="1" x14ac:dyDescent="0.55000000000000004">
      <c r="A344" s="26"/>
      <c r="B344" s="34" t="s">
        <v>254</v>
      </c>
      <c r="C344" s="28"/>
      <c r="D344" s="29"/>
      <c r="E344" s="30"/>
      <c r="F344" s="27"/>
      <c r="G344" s="31"/>
      <c r="H344" s="27"/>
      <c r="I344" s="31"/>
      <c r="J344" s="30"/>
      <c r="K344" s="35"/>
    </row>
    <row r="345" spans="1:11" s="60" customFormat="1" ht="21" customHeight="1" x14ac:dyDescent="0.55000000000000004">
      <c r="A345" s="26"/>
      <c r="B345" s="27"/>
      <c r="C345" s="28"/>
      <c r="D345" s="41"/>
      <c r="E345" s="30"/>
      <c r="F345" s="27"/>
      <c r="G345" s="28"/>
      <c r="H345" s="27"/>
      <c r="I345" s="28"/>
      <c r="J345" s="30"/>
      <c r="K345" s="43"/>
    </row>
    <row r="346" spans="1:11" s="60" customFormat="1" ht="21" customHeight="1" x14ac:dyDescent="0.55000000000000004">
      <c r="A346" s="26">
        <v>75</v>
      </c>
      <c r="B346" s="27" t="s">
        <v>81</v>
      </c>
      <c r="C346" s="28">
        <v>495000</v>
      </c>
      <c r="D346" s="41">
        <f>+C346</f>
        <v>495000</v>
      </c>
      <c r="E346" s="30" t="s">
        <v>17</v>
      </c>
      <c r="F346" s="27" t="s">
        <v>251</v>
      </c>
      <c r="G346" s="28">
        <f>+C346</f>
        <v>495000</v>
      </c>
      <c r="H346" s="27" t="str">
        <f>+F346</f>
        <v>1.หจก.แม่ทอน</v>
      </c>
      <c r="I346" s="28">
        <f>+C346</f>
        <v>495000</v>
      </c>
      <c r="J346" s="30" t="s">
        <v>24</v>
      </c>
      <c r="K346" s="43" t="s">
        <v>447</v>
      </c>
    </row>
    <row r="347" spans="1:11" s="60" customFormat="1" ht="21" customHeight="1" x14ac:dyDescent="0.55000000000000004">
      <c r="A347" s="26"/>
      <c r="B347" s="27" t="s">
        <v>82</v>
      </c>
      <c r="C347" s="28"/>
      <c r="D347" s="41"/>
      <c r="E347" s="30" t="s">
        <v>19</v>
      </c>
      <c r="F347" s="27"/>
      <c r="G347" s="28"/>
      <c r="H347" s="27"/>
      <c r="I347" s="28"/>
      <c r="J347" s="30"/>
      <c r="K347" s="100" t="s">
        <v>786</v>
      </c>
    </row>
    <row r="348" spans="1:11" s="60" customFormat="1" ht="21" customHeight="1" x14ac:dyDescent="0.55000000000000004">
      <c r="A348" s="26"/>
      <c r="B348" s="27" t="s">
        <v>946</v>
      </c>
      <c r="C348" s="83"/>
      <c r="D348" s="88"/>
      <c r="E348" s="30"/>
      <c r="F348" s="27"/>
      <c r="G348" s="83"/>
      <c r="H348" s="27"/>
      <c r="I348" s="83"/>
      <c r="J348" s="30"/>
      <c r="K348" s="100"/>
    </row>
    <row r="349" spans="1:11" s="60" customFormat="1" ht="21" customHeight="1" x14ac:dyDescent="0.55000000000000004">
      <c r="A349" s="26"/>
      <c r="B349" s="27" t="s">
        <v>947</v>
      </c>
      <c r="C349" s="28"/>
      <c r="D349" s="41"/>
      <c r="E349" s="30"/>
      <c r="F349" s="27"/>
      <c r="G349" s="28"/>
      <c r="H349" s="27"/>
      <c r="I349" s="28"/>
      <c r="J349" s="30"/>
      <c r="K349" s="43"/>
    </row>
    <row r="350" spans="1:11" s="60" customFormat="1" ht="21" customHeight="1" x14ac:dyDescent="0.55000000000000004">
      <c r="A350" s="26"/>
      <c r="B350" s="27" t="s">
        <v>255</v>
      </c>
      <c r="C350" s="28"/>
      <c r="D350" s="41"/>
      <c r="E350" s="30"/>
      <c r="F350" s="27"/>
      <c r="G350" s="28"/>
      <c r="H350" s="27"/>
      <c r="I350" s="28"/>
      <c r="J350" s="30"/>
      <c r="K350" s="100"/>
    </row>
    <row r="351" spans="1:11" s="60" customFormat="1" ht="21" customHeight="1" x14ac:dyDescent="0.55000000000000004">
      <c r="A351" s="26"/>
      <c r="B351" s="27"/>
      <c r="C351" s="28"/>
      <c r="D351" s="41"/>
      <c r="E351" s="30"/>
      <c r="F351" s="27"/>
      <c r="G351" s="28"/>
      <c r="H351" s="27"/>
      <c r="I351" s="28"/>
      <c r="J351" s="30"/>
      <c r="K351" s="32"/>
    </row>
    <row r="352" spans="1:11" s="60" customFormat="1" ht="21" customHeight="1" x14ac:dyDescent="0.55000000000000004">
      <c r="A352" s="26">
        <v>76</v>
      </c>
      <c r="B352" s="27" t="s">
        <v>81</v>
      </c>
      <c r="C352" s="28">
        <v>400000</v>
      </c>
      <c r="D352" s="41">
        <f>+C352</f>
        <v>400000</v>
      </c>
      <c r="E352" s="30" t="s">
        <v>17</v>
      </c>
      <c r="F352" s="27" t="s">
        <v>951</v>
      </c>
      <c r="G352" s="28">
        <f>+C352</f>
        <v>400000</v>
      </c>
      <c r="H352" s="27" t="str">
        <f>+F352</f>
        <v>1.หจก.สุวรรณโลหะ</v>
      </c>
      <c r="I352" s="28">
        <f>+C352</f>
        <v>400000</v>
      </c>
      <c r="J352" s="30" t="s">
        <v>24</v>
      </c>
      <c r="K352" s="43" t="s">
        <v>449</v>
      </c>
    </row>
    <row r="353" spans="1:11" s="60" customFormat="1" ht="21" customHeight="1" x14ac:dyDescent="0.55000000000000004">
      <c r="A353" s="26"/>
      <c r="B353" s="27" t="s">
        <v>82</v>
      </c>
      <c r="C353" s="28"/>
      <c r="D353" s="41"/>
      <c r="E353" s="30" t="s">
        <v>19</v>
      </c>
      <c r="F353" s="27" t="s">
        <v>952</v>
      </c>
      <c r="G353" s="28"/>
      <c r="H353" s="27" t="s">
        <v>952</v>
      </c>
      <c r="I353" s="28"/>
      <c r="J353" s="30"/>
      <c r="K353" s="100" t="s">
        <v>786</v>
      </c>
    </row>
    <row r="354" spans="1:11" s="60" customFormat="1" ht="21" customHeight="1" x14ac:dyDescent="0.55000000000000004">
      <c r="A354" s="26"/>
      <c r="B354" s="27" t="s">
        <v>948</v>
      </c>
      <c r="C354" s="28"/>
      <c r="D354" s="41"/>
      <c r="E354" s="30"/>
      <c r="F354" s="27"/>
      <c r="G354" s="28"/>
      <c r="H354" s="27"/>
      <c r="I354" s="28"/>
      <c r="J354" s="30"/>
      <c r="K354" s="100"/>
    </row>
    <row r="355" spans="1:11" s="60" customFormat="1" ht="21" customHeight="1" x14ac:dyDescent="0.55000000000000004">
      <c r="A355" s="26"/>
      <c r="B355" s="36" t="s">
        <v>949</v>
      </c>
      <c r="C355" s="83"/>
      <c r="D355" s="88"/>
      <c r="E355" s="30"/>
      <c r="F355" s="27"/>
      <c r="G355" s="83"/>
      <c r="H355" s="27"/>
      <c r="I355" s="83"/>
      <c r="J355" s="30"/>
      <c r="K355" s="43"/>
    </row>
    <row r="356" spans="1:11" s="60" customFormat="1" ht="21" customHeight="1" x14ac:dyDescent="0.55000000000000004">
      <c r="A356" s="26"/>
      <c r="B356" s="27" t="s">
        <v>950</v>
      </c>
      <c r="C356" s="28"/>
      <c r="D356" s="41"/>
      <c r="E356" s="30"/>
      <c r="F356" s="27"/>
      <c r="G356" s="28"/>
      <c r="H356" s="27"/>
      <c r="I356" s="28"/>
      <c r="J356" s="30"/>
      <c r="K356" s="43"/>
    </row>
    <row r="357" spans="1:11" s="60" customFormat="1" ht="21" customHeight="1" x14ac:dyDescent="0.55000000000000004">
      <c r="A357" s="26"/>
      <c r="B357" s="27" t="s">
        <v>84</v>
      </c>
      <c r="C357" s="28"/>
      <c r="D357" s="41"/>
      <c r="E357" s="30"/>
      <c r="F357" s="27"/>
      <c r="G357" s="28"/>
      <c r="H357" s="27"/>
      <c r="I357" s="28"/>
      <c r="J357" s="30"/>
      <c r="K357" s="100"/>
    </row>
    <row r="358" spans="1:11" s="60" customFormat="1" ht="21" customHeight="1" x14ac:dyDescent="0.55000000000000004">
      <c r="A358" s="26"/>
      <c r="B358" s="36"/>
      <c r="C358" s="28"/>
      <c r="D358" s="41"/>
      <c r="E358" s="30"/>
      <c r="F358" s="27"/>
      <c r="G358" s="28"/>
      <c r="H358" s="27"/>
      <c r="I358" s="28"/>
      <c r="J358" s="30"/>
      <c r="K358" s="43"/>
    </row>
    <row r="359" spans="1:11" s="60" customFormat="1" ht="21" customHeight="1" x14ac:dyDescent="0.55000000000000004">
      <c r="A359" s="52">
        <v>77</v>
      </c>
      <c r="B359" s="27" t="s">
        <v>81</v>
      </c>
      <c r="C359" s="28">
        <v>490000</v>
      </c>
      <c r="D359" s="41">
        <f>+C359</f>
        <v>490000</v>
      </c>
      <c r="E359" s="30" t="s">
        <v>17</v>
      </c>
      <c r="F359" s="27" t="s">
        <v>251</v>
      </c>
      <c r="G359" s="28">
        <f>+C359</f>
        <v>490000</v>
      </c>
      <c r="H359" s="27" t="str">
        <f>+F359</f>
        <v>1.หจก.แม่ทอน</v>
      </c>
      <c r="I359" s="28">
        <f>+C359</f>
        <v>490000</v>
      </c>
      <c r="J359" s="30" t="s">
        <v>24</v>
      </c>
      <c r="K359" s="43" t="s">
        <v>451</v>
      </c>
    </row>
    <row r="360" spans="1:11" s="60" customFormat="1" ht="21" customHeight="1" x14ac:dyDescent="0.55000000000000004">
      <c r="A360" s="52"/>
      <c r="B360" s="27" t="s">
        <v>82</v>
      </c>
      <c r="C360" s="28"/>
      <c r="D360" s="41"/>
      <c r="E360" s="30" t="s">
        <v>19</v>
      </c>
      <c r="F360" s="27"/>
      <c r="G360" s="28"/>
      <c r="H360" s="27"/>
      <c r="I360" s="28"/>
      <c r="J360" s="30"/>
      <c r="K360" s="100" t="s">
        <v>786</v>
      </c>
    </row>
    <row r="361" spans="1:11" s="60" customFormat="1" ht="21" customHeight="1" x14ac:dyDescent="0.55000000000000004">
      <c r="A361" s="52"/>
      <c r="B361" s="27" t="s">
        <v>953</v>
      </c>
      <c r="C361" s="28"/>
      <c r="D361" s="41"/>
      <c r="E361" s="30"/>
      <c r="F361" s="27"/>
      <c r="G361" s="28"/>
      <c r="H361" s="27"/>
      <c r="I361" s="28"/>
      <c r="J361" s="30"/>
      <c r="K361" s="33"/>
    </row>
    <row r="362" spans="1:11" s="60" customFormat="1" ht="21" customHeight="1" x14ac:dyDescent="0.55000000000000004">
      <c r="A362" s="52"/>
      <c r="B362" s="27" t="s">
        <v>954</v>
      </c>
      <c r="C362" s="28"/>
      <c r="D362" s="41"/>
      <c r="E362" s="30"/>
      <c r="F362" s="27"/>
      <c r="G362" s="28"/>
      <c r="H362" s="27"/>
      <c r="I362" s="28"/>
      <c r="J362" s="30"/>
      <c r="K362" s="43"/>
    </row>
    <row r="363" spans="1:11" s="60" customFormat="1" ht="21" customHeight="1" x14ac:dyDescent="0.55000000000000004">
      <c r="A363" s="52"/>
      <c r="B363" s="27" t="s">
        <v>955</v>
      </c>
      <c r="C363" s="28"/>
      <c r="D363" s="41"/>
      <c r="E363" s="30"/>
      <c r="F363" s="27"/>
      <c r="G363" s="28"/>
      <c r="H363" s="27"/>
      <c r="I363" s="28"/>
      <c r="J363" s="30"/>
      <c r="K363" s="100"/>
    </row>
    <row r="364" spans="1:11" s="60" customFormat="1" ht="21" customHeight="1" x14ac:dyDescent="0.55000000000000004">
      <c r="A364" s="45"/>
      <c r="B364" s="46" t="s">
        <v>956</v>
      </c>
      <c r="C364" s="102"/>
      <c r="D364" s="101"/>
      <c r="E364" s="49"/>
      <c r="F364" s="46"/>
      <c r="G364" s="102"/>
      <c r="H364" s="46"/>
      <c r="I364" s="102"/>
      <c r="J364" s="49"/>
      <c r="K364" s="107"/>
    </row>
    <row r="365" spans="1:11" ht="21" customHeight="1" x14ac:dyDescent="0.4">
      <c r="A365" s="6" t="s">
        <v>2</v>
      </c>
      <c r="B365" s="165" t="s">
        <v>3</v>
      </c>
      <c r="C365" s="7" t="s">
        <v>4</v>
      </c>
      <c r="D365" s="168" t="s">
        <v>5</v>
      </c>
      <c r="E365" s="8" t="s">
        <v>6</v>
      </c>
      <c r="F365" s="171" t="s">
        <v>7</v>
      </c>
      <c r="G365" s="172"/>
      <c r="H365" s="173" t="s">
        <v>8</v>
      </c>
      <c r="I365" s="174"/>
      <c r="J365" s="9" t="s">
        <v>9</v>
      </c>
      <c r="K365" s="6" t="s">
        <v>10</v>
      </c>
    </row>
    <row r="366" spans="1:11" ht="21" customHeight="1" x14ac:dyDescent="0.4">
      <c r="A366" s="10"/>
      <c r="B366" s="166"/>
      <c r="C366" s="11" t="s">
        <v>11</v>
      </c>
      <c r="D366" s="169"/>
      <c r="E366" s="12" t="s">
        <v>11</v>
      </c>
      <c r="F366" s="175" t="s">
        <v>12</v>
      </c>
      <c r="G366" s="176"/>
      <c r="H366" s="177" t="s">
        <v>13</v>
      </c>
      <c r="I366" s="178"/>
      <c r="J366" s="13" t="s">
        <v>14</v>
      </c>
      <c r="K366" s="10" t="s">
        <v>15</v>
      </c>
    </row>
    <row r="367" spans="1:11" ht="21" customHeight="1" x14ac:dyDescent="0.4">
      <c r="A367" s="14"/>
      <c r="B367" s="167"/>
      <c r="C367" s="15"/>
      <c r="D367" s="170"/>
      <c r="E367" s="16"/>
      <c r="F367" s="17"/>
      <c r="G367" s="18"/>
      <c r="H367" s="17"/>
      <c r="I367" s="19"/>
      <c r="J367" s="19"/>
      <c r="K367" s="14" t="s">
        <v>16</v>
      </c>
    </row>
    <row r="368" spans="1:11" s="67" customFormat="1" ht="21" customHeight="1" x14ac:dyDescent="0.55000000000000004">
      <c r="A368" s="20">
        <v>78</v>
      </c>
      <c r="B368" s="27" t="s">
        <v>81</v>
      </c>
      <c r="C368" s="28">
        <v>490500</v>
      </c>
      <c r="D368" s="41">
        <f>+C368</f>
        <v>490500</v>
      </c>
      <c r="E368" s="30" t="s">
        <v>17</v>
      </c>
      <c r="F368" s="27" t="s">
        <v>251</v>
      </c>
      <c r="G368" s="28">
        <f>+C368</f>
        <v>490500</v>
      </c>
      <c r="H368" s="27" t="str">
        <f>+F368</f>
        <v>1.หจก.แม่ทอน</v>
      </c>
      <c r="I368" s="28">
        <f>+C368</f>
        <v>490500</v>
      </c>
      <c r="J368" s="96" t="s">
        <v>18</v>
      </c>
      <c r="K368" s="43" t="s">
        <v>452</v>
      </c>
    </row>
    <row r="369" spans="1:11" s="67" customFormat="1" ht="21" customHeight="1" x14ac:dyDescent="0.55000000000000004">
      <c r="A369" s="26"/>
      <c r="B369" s="27" t="s">
        <v>82</v>
      </c>
      <c r="C369" s="28"/>
      <c r="D369" s="41"/>
      <c r="E369" s="30" t="s">
        <v>19</v>
      </c>
      <c r="F369" s="27"/>
      <c r="G369" s="28"/>
      <c r="H369" s="27"/>
      <c r="I369" s="28"/>
      <c r="J369" s="30" t="s">
        <v>20</v>
      </c>
      <c r="K369" s="100" t="s">
        <v>786</v>
      </c>
    </row>
    <row r="370" spans="1:11" s="67" customFormat="1" ht="21" customHeight="1" x14ac:dyDescent="0.55000000000000004">
      <c r="A370" s="26"/>
      <c r="B370" s="27" t="s">
        <v>957</v>
      </c>
      <c r="C370" s="28"/>
      <c r="D370" s="54"/>
      <c r="E370" s="55"/>
      <c r="F370" s="34"/>
      <c r="G370" s="53"/>
      <c r="H370" s="34"/>
      <c r="I370" s="53"/>
      <c r="J370" s="30" t="s">
        <v>21</v>
      </c>
      <c r="K370" s="33"/>
    </row>
    <row r="371" spans="1:11" s="67" customFormat="1" ht="21" customHeight="1" x14ac:dyDescent="0.55000000000000004">
      <c r="A371" s="26"/>
      <c r="B371" s="34" t="s">
        <v>958</v>
      </c>
      <c r="C371" s="28"/>
      <c r="D371" s="29"/>
      <c r="E371" s="30"/>
      <c r="F371" s="27"/>
      <c r="G371" s="31"/>
      <c r="H371" s="27"/>
      <c r="I371" s="31"/>
      <c r="J371" s="30" t="s">
        <v>22</v>
      </c>
      <c r="K371" s="35"/>
    </row>
    <row r="372" spans="1:11" s="67" customFormat="1" ht="21" customHeight="1" x14ac:dyDescent="0.55000000000000004">
      <c r="A372" s="26"/>
      <c r="B372" s="34" t="s">
        <v>959</v>
      </c>
      <c r="C372" s="83"/>
      <c r="D372" s="94"/>
      <c r="E372" s="30"/>
      <c r="F372" s="27"/>
      <c r="G372" s="95"/>
      <c r="H372" s="27"/>
      <c r="I372" s="95"/>
      <c r="J372" s="30"/>
      <c r="K372" s="35"/>
    </row>
    <row r="373" spans="1:11" s="69" customFormat="1" ht="21" customHeight="1" x14ac:dyDescent="0.55000000000000004">
      <c r="A373" s="26"/>
      <c r="B373" s="34" t="s">
        <v>249</v>
      </c>
      <c r="C373" s="28"/>
      <c r="D373" s="41"/>
      <c r="E373" s="30"/>
      <c r="F373" s="27"/>
      <c r="G373" s="28"/>
      <c r="H373" s="27"/>
      <c r="I373" s="28"/>
      <c r="J373" s="30"/>
      <c r="K373" s="43"/>
    </row>
    <row r="374" spans="1:11" s="67" customFormat="1" ht="21" customHeight="1" x14ac:dyDescent="0.55000000000000004">
      <c r="A374" s="26"/>
      <c r="B374" s="36"/>
      <c r="C374" s="28"/>
      <c r="D374" s="41"/>
      <c r="E374" s="30"/>
      <c r="F374" s="27"/>
      <c r="G374" s="28"/>
      <c r="H374" s="27"/>
      <c r="I374" s="28"/>
      <c r="J374" s="30"/>
      <c r="K374" s="100"/>
    </row>
    <row r="375" spans="1:11" ht="21" customHeight="1" x14ac:dyDescent="0.55000000000000004">
      <c r="A375" s="26">
        <v>79</v>
      </c>
      <c r="B375" s="27" t="s">
        <v>81</v>
      </c>
      <c r="C375" s="28">
        <v>486600</v>
      </c>
      <c r="D375" s="41">
        <f>+C375</f>
        <v>486600</v>
      </c>
      <c r="E375" s="30" t="s">
        <v>17</v>
      </c>
      <c r="F375" s="27" t="s">
        <v>251</v>
      </c>
      <c r="G375" s="28">
        <f>+C375</f>
        <v>486600</v>
      </c>
      <c r="H375" s="27" t="str">
        <f>+F375</f>
        <v>1.หจก.แม่ทอน</v>
      </c>
      <c r="I375" s="28">
        <f>+C375</f>
        <v>486600</v>
      </c>
      <c r="J375" s="30" t="s">
        <v>24</v>
      </c>
      <c r="K375" s="43" t="s">
        <v>457</v>
      </c>
    </row>
    <row r="376" spans="1:11" ht="21" customHeight="1" x14ac:dyDescent="0.55000000000000004">
      <c r="A376" s="26"/>
      <c r="B376" s="27" t="s">
        <v>82</v>
      </c>
      <c r="C376" s="28"/>
      <c r="D376" s="41"/>
      <c r="E376" s="30" t="s">
        <v>19</v>
      </c>
      <c r="F376" s="27"/>
      <c r="G376" s="28"/>
      <c r="H376" s="27"/>
      <c r="I376" s="28"/>
      <c r="J376" s="30"/>
      <c r="K376" s="100" t="s">
        <v>786</v>
      </c>
    </row>
    <row r="377" spans="1:11" ht="21" customHeight="1" x14ac:dyDescent="0.55000000000000004">
      <c r="A377" s="26"/>
      <c r="B377" s="27" t="s">
        <v>256</v>
      </c>
      <c r="C377" s="28"/>
      <c r="D377" s="41"/>
      <c r="E377" s="30"/>
      <c r="F377" s="27"/>
      <c r="G377" s="28"/>
      <c r="H377" s="27"/>
      <c r="I377" s="28"/>
      <c r="J377" s="30"/>
      <c r="K377" s="43"/>
    </row>
    <row r="378" spans="1:11" ht="21" customHeight="1" x14ac:dyDescent="0.55000000000000004">
      <c r="A378" s="26"/>
      <c r="B378" s="36" t="s">
        <v>960</v>
      </c>
      <c r="C378" s="28"/>
      <c r="D378" s="41"/>
      <c r="E378" s="30"/>
      <c r="F378" s="27"/>
      <c r="G378" s="28"/>
      <c r="H378" s="27"/>
      <c r="I378" s="28"/>
      <c r="J378" s="30"/>
      <c r="K378" s="100"/>
    </row>
    <row r="379" spans="1:11" ht="21" customHeight="1" x14ac:dyDescent="0.55000000000000004">
      <c r="A379" s="26"/>
      <c r="B379" s="27" t="s">
        <v>250</v>
      </c>
      <c r="C379" s="53"/>
      <c r="D379" s="54"/>
      <c r="E379" s="55"/>
      <c r="F379" s="27"/>
      <c r="G379" s="53"/>
      <c r="H379" s="34"/>
      <c r="I379" s="53"/>
      <c r="J379" s="30"/>
      <c r="K379" s="104"/>
    </row>
    <row r="380" spans="1:11" ht="21" customHeight="1" x14ac:dyDescent="0.55000000000000004">
      <c r="A380" s="26"/>
      <c r="B380" s="27"/>
      <c r="C380" s="90"/>
      <c r="D380" s="105"/>
      <c r="E380" s="55"/>
      <c r="F380" s="27"/>
      <c r="G380" s="90"/>
      <c r="H380" s="34"/>
      <c r="I380" s="90"/>
      <c r="J380" s="30"/>
      <c r="K380" s="104"/>
    </row>
    <row r="381" spans="1:11" ht="21" customHeight="1" x14ac:dyDescent="0.55000000000000004">
      <c r="A381" s="26">
        <v>80</v>
      </c>
      <c r="B381" s="27" t="s">
        <v>81</v>
      </c>
      <c r="C381" s="28">
        <v>479500</v>
      </c>
      <c r="D381" s="41">
        <f>+C381</f>
        <v>479500</v>
      </c>
      <c r="E381" s="30" t="s">
        <v>17</v>
      </c>
      <c r="F381" s="27" t="s">
        <v>251</v>
      </c>
      <c r="G381" s="28">
        <f>+C381</f>
        <v>479500</v>
      </c>
      <c r="H381" s="27" t="str">
        <f>+F381</f>
        <v>1.หจก.แม่ทอน</v>
      </c>
      <c r="I381" s="28">
        <f>+C381</f>
        <v>479500</v>
      </c>
      <c r="J381" s="30" t="s">
        <v>24</v>
      </c>
      <c r="K381" s="43" t="s">
        <v>458</v>
      </c>
    </row>
    <row r="382" spans="1:11" ht="21" customHeight="1" x14ac:dyDescent="0.55000000000000004">
      <c r="A382" s="26"/>
      <c r="B382" s="27" t="s">
        <v>82</v>
      </c>
      <c r="C382" s="28"/>
      <c r="D382" s="41"/>
      <c r="E382" s="30" t="s">
        <v>19</v>
      </c>
      <c r="F382" s="27"/>
      <c r="G382" s="28"/>
      <c r="H382" s="27"/>
      <c r="I382" s="28"/>
      <c r="J382" s="30"/>
      <c r="K382" s="100" t="s">
        <v>786</v>
      </c>
    </row>
    <row r="383" spans="1:11" ht="21" customHeight="1" x14ac:dyDescent="0.55000000000000004">
      <c r="A383" s="26"/>
      <c r="B383" s="27" t="s">
        <v>961</v>
      </c>
      <c r="C383" s="28"/>
      <c r="D383" s="41"/>
      <c r="E383" s="30"/>
      <c r="F383" s="27"/>
      <c r="G383" s="28"/>
      <c r="H383" s="27"/>
      <c r="I383" s="28"/>
      <c r="J383" s="30"/>
      <c r="K383" s="100"/>
    </row>
    <row r="384" spans="1:11" ht="21" customHeight="1" x14ac:dyDescent="0.55000000000000004">
      <c r="A384" s="26"/>
      <c r="B384" s="36" t="s">
        <v>257</v>
      </c>
      <c r="C384" s="28"/>
      <c r="D384" s="41"/>
      <c r="E384" s="30"/>
      <c r="F384" s="27"/>
      <c r="G384" s="28"/>
      <c r="H384" s="27"/>
      <c r="I384" s="28"/>
      <c r="J384" s="30"/>
      <c r="K384" s="43"/>
    </row>
    <row r="385" spans="1:11" ht="21" customHeight="1" x14ac:dyDescent="0.55000000000000004">
      <c r="A385" s="26"/>
      <c r="B385" s="27" t="s">
        <v>254</v>
      </c>
      <c r="C385" s="28"/>
      <c r="D385" s="41"/>
      <c r="E385" s="30"/>
      <c r="F385" s="27"/>
      <c r="G385" s="28"/>
      <c r="H385" s="27"/>
      <c r="I385" s="28"/>
      <c r="J385" s="30"/>
      <c r="K385" s="100"/>
    </row>
    <row r="386" spans="1:11" ht="21" customHeight="1" x14ac:dyDescent="0.55000000000000004">
      <c r="A386" s="26"/>
      <c r="B386" s="27"/>
      <c r="C386" s="28"/>
      <c r="D386" s="29"/>
      <c r="E386" s="30"/>
      <c r="F386" s="27"/>
      <c r="G386" s="31"/>
      <c r="H386" s="27"/>
      <c r="I386" s="31"/>
      <c r="J386" s="30"/>
      <c r="K386" s="33"/>
    </row>
    <row r="387" spans="1:11" ht="21" customHeight="1" x14ac:dyDescent="0.55000000000000004">
      <c r="A387" s="26">
        <v>81</v>
      </c>
      <c r="B387" s="27" t="s">
        <v>81</v>
      </c>
      <c r="C387" s="28">
        <v>482000</v>
      </c>
      <c r="D387" s="41">
        <f>+C387</f>
        <v>482000</v>
      </c>
      <c r="E387" s="30" t="s">
        <v>17</v>
      </c>
      <c r="F387" s="27" t="s">
        <v>251</v>
      </c>
      <c r="G387" s="28">
        <f>+C387</f>
        <v>482000</v>
      </c>
      <c r="H387" s="27" t="str">
        <f>+F387</f>
        <v>1.หจก.แม่ทอน</v>
      </c>
      <c r="I387" s="28">
        <f>+C387</f>
        <v>482000</v>
      </c>
      <c r="J387" s="30" t="s">
        <v>24</v>
      </c>
      <c r="K387" s="43" t="s">
        <v>460</v>
      </c>
    </row>
    <row r="388" spans="1:11" ht="21" customHeight="1" x14ac:dyDescent="0.55000000000000004">
      <c r="A388" s="26"/>
      <c r="B388" s="27" t="s">
        <v>82</v>
      </c>
      <c r="C388" s="28"/>
      <c r="D388" s="41"/>
      <c r="E388" s="30" t="s">
        <v>19</v>
      </c>
      <c r="F388" s="27"/>
      <c r="G388" s="28"/>
      <c r="H388" s="27"/>
      <c r="I388" s="28"/>
      <c r="J388" s="30"/>
      <c r="K388" s="100" t="s">
        <v>786</v>
      </c>
    </row>
    <row r="389" spans="1:11" ht="21" customHeight="1" x14ac:dyDescent="0.55000000000000004">
      <c r="A389" s="26"/>
      <c r="B389" s="27" t="s">
        <v>962</v>
      </c>
      <c r="C389" s="83"/>
      <c r="D389" s="88"/>
      <c r="E389" s="30"/>
      <c r="F389" s="27"/>
      <c r="G389" s="83"/>
      <c r="H389" s="27"/>
      <c r="I389" s="83"/>
      <c r="J389" s="30"/>
      <c r="K389" s="43"/>
    </row>
    <row r="390" spans="1:11" ht="21" customHeight="1" x14ac:dyDescent="0.55000000000000004">
      <c r="A390" s="59"/>
      <c r="B390" s="36" t="s">
        <v>963</v>
      </c>
      <c r="C390" s="28"/>
      <c r="D390" s="41"/>
      <c r="E390" s="30"/>
      <c r="F390" s="27"/>
      <c r="G390" s="28"/>
      <c r="H390" s="27"/>
      <c r="I390" s="28"/>
      <c r="J390" s="30"/>
      <c r="K390" s="43"/>
    </row>
    <row r="391" spans="1:11" ht="21" customHeight="1" x14ac:dyDescent="0.55000000000000004">
      <c r="A391" s="59"/>
      <c r="B391" s="27" t="s">
        <v>254</v>
      </c>
      <c r="C391" s="28"/>
      <c r="D391" s="41"/>
      <c r="E391" s="30"/>
      <c r="F391" s="27"/>
      <c r="G391" s="28"/>
      <c r="H391" s="27"/>
      <c r="I391" s="28"/>
      <c r="J391" s="30"/>
      <c r="K391" s="100"/>
    </row>
    <row r="392" spans="1:11" ht="21" customHeight="1" x14ac:dyDescent="0.55000000000000004">
      <c r="A392" s="72"/>
      <c r="B392" s="115"/>
      <c r="C392" s="47"/>
      <c r="D392" s="48"/>
      <c r="E392" s="49"/>
      <c r="F392" s="46"/>
      <c r="G392" s="47"/>
      <c r="H392" s="46"/>
      <c r="I392" s="47"/>
      <c r="J392" s="49"/>
      <c r="K392" s="56"/>
    </row>
    <row r="393" spans="1:11" ht="21" customHeight="1" x14ac:dyDescent="0.4">
      <c r="A393" s="6" t="s">
        <v>2</v>
      </c>
      <c r="B393" s="165" t="s">
        <v>3</v>
      </c>
      <c r="C393" s="7" t="s">
        <v>4</v>
      </c>
      <c r="D393" s="168" t="s">
        <v>5</v>
      </c>
      <c r="E393" s="8" t="s">
        <v>6</v>
      </c>
      <c r="F393" s="171" t="s">
        <v>7</v>
      </c>
      <c r="G393" s="172"/>
      <c r="H393" s="173" t="s">
        <v>8</v>
      </c>
      <c r="I393" s="174"/>
      <c r="J393" s="9" t="s">
        <v>9</v>
      </c>
      <c r="K393" s="6" t="s">
        <v>10</v>
      </c>
    </row>
    <row r="394" spans="1:11" ht="21" customHeight="1" x14ac:dyDescent="0.4">
      <c r="A394" s="10"/>
      <c r="B394" s="166"/>
      <c r="C394" s="11" t="s">
        <v>11</v>
      </c>
      <c r="D394" s="169"/>
      <c r="E394" s="12" t="s">
        <v>11</v>
      </c>
      <c r="F394" s="175" t="s">
        <v>12</v>
      </c>
      <c r="G394" s="176"/>
      <c r="H394" s="177" t="s">
        <v>13</v>
      </c>
      <c r="I394" s="178"/>
      <c r="J394" s="13" t="s">
        <v>14</v>
      </c>
      <c r="K394" s="10" t="s">
        <v>15</v>
      </c>
    </row>
    <row r="395" spans="1:11" ht="21" customHeight="1" x14ac:dyDescent="0.4">
      <c r="A395" s="14"/>
      <c r="B395" s="167"/>
      <c r="C395" s="15"/>
      <c r="D395" s="170"/>
      <c r="E395" s="16"/>
      <c r="F395" s="17"/>
      <c r="G395" s="18"/>
      <c r="H395" s="17"/>
      <c r="I395" s="19"/>
      <c r="J395" s="19"/>
      <c r="K395" s="14" t="s">
        <v>16</v>
      </c>
    </row>
    <row r="396" spans="1:11" ht="21" customHeight="1" x14ac:dyDescent="0.55000000000000004">
      <c r="A396" s="20">
        <v>82</v>
      </c>
      <c r="B396" s="27" t="s">
        <v>81</v>
      </c>
      <c r="C396" s="83">
        <v>16000</v>
      </c>
      <c r="D396" s="88">
        <f>+C396</f>
        <v>16000</v>
      </c>
      <c r="E396" s="30" t="s">
        <v>17</v>
      </c>
      <c r="F396" s="27" t="s">
        <v>34</v>
      </c>
      <c r="G396" s="83">
        <f>+C396</f>
        <v>16000</v>
      </c>
      <c r="H396" s="27" t="str">
        <f>+F396</f>
        <v>1.หจก.เอสเอ็ม</v>
      </c>
      <c r="I396" s="83">
        <f>+C396</f>
        <v>16000</v>
      </c>
      <c r="J396" s="96" t="s">
        <v>18</v>
      </c>
      <c r="K396" s="43" t="s">
        <v>461</v>
      </c>
    </row>
    <row r="397" spans="1:11" ht="21" customHeight="1" x14ac:dyDescent="0.55000000000000004">
      <c r="A397" s="26"/>
      <c r="B397" s="27" t="s">
        <v>82</v>
      </c>
      <c r="C397" s="28"/>
      <c r="D397" s="41"/>
      <c r="E397" s="30" t="s">
        <v>19</v>
      </c>
      <c r="F397" s="27"/>
      <c r="G397" s="28"/>
      <c r="H397" s="27"/>
      <c r="I397" s="28"/>
      <c r="J397" s="30" t="s">
        <v>20</v>
      </c>
      <c r="K397" s="100" t="s">
        <v>786</v>
      </c>
    </row>
    <row r="398" spans="1:11" ht="21" customHeight="1" x14ac:dyDescent="0.55000000000000004">
      <c r="A398" s="26"/>
      <c r="B398" s="27" t="s">
        <v>964</v>
      </c>
      <c r="C398" s="28"/>
      <c r="D398" s="29"/>
      <c r="E398" s="30"/>
      <c r="F398" s="27"/>
      <c r="G398" s="31"/>
      <c r="H398" s="27"/>
      <c r="I398" s="31"/>
      <c r="J398" s="30" t="s">
        <v>21</v>
      </c>
      <c r="K398" s="33"/>
    </row>
    <row r="399" spans="1:11" ht="21" customHeight="1" x14ac:dyDescent="0.55000000000000004">
      <c r="A399" s="26"/>
      <c r="B399" s="34" t="s">
        <v>965</v>
      </c>
      <c r="C399" s="28"/>
      <c r="D399" s="29"/>
      <c r="E399" s="30"/>
      <c r="F399" s="27"/>
      <c r="G399" s="31"/>
      <c r="H399" s="27"/>
      <c r="I399" s="31"/>
      <c r="J399" s="30" t="s">
        <v>22</v>
      </c>
      <c r="K399" s="35"/>
    </row>
    <row r="400" spans="1:11" ht="21" customHeight="1" x14ac:dyDescent="0.55000000000000004">
      <c r="A400" s="52"/>
      <c r="B400" s="34" t="s">
        <v>255</v>
      </c>
      <c r="C400" s="90"/>
      <c r="D400" s="113"/>
      <c r="E400" s="55"/>
      <c r="F400" s="34"/>
      <c r="G400" s="114"/>
      <c r="H400" s="34"/>
      <c r="I400" s="114"/>
      <c r="J400" s="55"/>
      <c r="K400" s="35"/>
    </row>
    <row r="401" spans="1:11" ht="21" customHeight="1" x14ac:dyDescent="0.55000000000000004">
      <c r="A401" s="26"/>
      <c r="B401" s="44"/>
      <c r="C401" s="28"/>
      <c r="D401" s="41"/>
      <c r="E401" s="30"/>
      <c r="F401" s="27"/>
      <c r="G401" s="28"/>
      <c r="H401" s="27"/>
      <c r="I401" s="28"/>
      <c r="J401" s="30"/>
      <c r="K401" s="43"/>
    </row>
    <row r="402" spans="1:11" ht="21" customHeight="1" x14ac:dyDescent="0.55000000000000004">
      <c r="A402" s="26">
        <v>83</v>
      </c>
      <c r="B402" s="27" t="s">
        <v>81</v>
      </c>
      <c r="C402" s="28">
        <v>484900</v>
      </c>
      <c r="D402" s="41">
        <f>+C402</f>
        <v>484900</v>
      </c>
      <c r="E402" s="30" t="s">
        <v>17</v>
      </c>
      <c r="F402" s="27" t="s">
        <v>251</v>
      </c>
      <c r="G402" s="28">
        <f>+C402</f>
        <v>484900</v>
      </c>
      <c r="H402" s="27" t="str">
        <f>+F402</f>
        <v>1.หจก.แม่ทอน</v>
      </c>
      <c r="I402" s="28">
        <f>+C402</f>
        <v>484900</v>
      </c>
      <c r="J402" s="30" t="s">
        <v>24</v>
      </c>
      <c r="K402" s="43" t="s">
        <v>415</v>
      </c>
    </row>
    <row r="403" spans="1:11" ht="21" customHeight="1" x14ac:dyDescent="0.55000000000000004">
      <c r="A403" s="26"/>
      <c r="B403" s="27" t="s">
        <v>82</v>
      </c>
      <c r="C403" s="28"/>
      <c r="D403" s="41"/>
      <c r="E403" s="30" t="s">
        <v>19</v>
      </c>
      <c r="F403" s="27"/>
      <c r="G403" s="28"/>
      <c r="H403" s="27"/>
      <c r="I403" s="28"/>
      <c r="J403" s="30"/>
      <c r="K403" s="100" t="s">
        <v>786</v>
      </c>
    </row>
    <row r="404" spans="1:11" ht="21" customHeight="1" x14ac:dyDescent="0.55000000000000004">
      <c r="A404" s="26"/>
      <c r="B404" s="27" t="s">
        <v>961</v>
      </c>
      <c r="C404" s="83"/>
      <c r="D404" s="88"/>
      <c r="E404" s="30"/>
      <c r="F404" s="27"/>
      <c r="G404" s="83"/>
      <c r="H404" s="27"/>
      <c r="I404" s="83"/>
      <c r="J404" s="30"/>
      <c r="K404" s="43"/>
    </row>
    <row r="405" spans="1:11" ht="21" customHeight="1" x14ac:dyDescent="0.55000000000000004">
      <c r="A405" s="26"/>
      <c r="B405" s="34" t="s">
        <v>966</v>
      </c>
      <c r="C405" s="28"/>
      <c r="D405" s="29"/>
      <c r="E405" s="30"/>
      <c r="F405" s="27"/>
      <c r="G405" s="31"/>
      <c r="H405" s="27"/>
      <c r="I405" s="31"/>
      <c r="J405" s="30"/>
      <c r="K405" s="100"/>
    </row>
    <row r="406" spans="1:11" ht="21" customHeight="1" x14ac:dyDescent="0.55000000000000004">
      <c r="A406" s="26"/>
      <c r="B406" s="27" t="s">
        <v>250</v>
      </c>
      <c r="C406" s="28"/>
      <c r="D406" s="29"/>
      <c r="E406" s="30"/>
      <c r="F406" s="27"/>
      <c r="G406" s="31"/>
      <c r="H406" s="27"/>
      <c r="I406" s="31"/>
      <c r="J406" s="30"/>
      <c r="K406" s="43"/>
    </row>
    <row r="407" spans="1:11" ht="21" customHeight="1" x14ac:dyDescent="0.55000000000000004">
      <c r="A407" s="26"/>
      <c r="B407" s="36"/>
      <c r="C407" s="28"/>
      <c r="D407" s="41"/>
      <c r="E407" s="30"/>
      <c r="F407" s="27"/>
      <c r="G407" s="28"/>
      <c r="H407" s="27"/>
      <c r="I407" s="28"/>
      <c r="J407" s="30"/>
      <c r="K407" s="43"/>
    </row>
    <row r="408" spans="1:11" ht="21" customHeight="1" x14ac:dyDescent="0.55000000000000004">
      <c r="A408" s="26">
        <v>84</v>
      </c>
      <c r="B408" s="27" t="s">
        <v>81</v>
      </c>
      <c r="C408" s="28">
        <v>489700</v>
      </c>
      <c r="D408" s="41">
        <f>+C408</f>
        <v>489700</v>
      </c>
      <c r="E408" s="30" t="s">
        <v>17</v>
      </c>
      <c r="F408" s="27" t="s">
        <v>969</v>
      </c>
      <c r="G408" s="28">
        <f>+C408</f>
        <v>489700</v>
      </c>
      <c r="H408" s="27" t="str">
        <f>+F408</f>
        <v>1.หจก.เจ.พี.แอล</v>
      </c>
      <c r="I408" s="28">
        <f>+C408</f>
        <v>489700</v>
      </c>
      <c r="J408" s="30" t="s">
        <v>24</v>
      </c>
      <c r="K408" s="43" t="s">
        <v>416</v>
      </c>
    </row>
    <row r="409" spans="1:11" ht="21" customHeight="1" x14ac:dyDescent="0.55000000000000004">
      <c r="A409" s="26"/>
      <c r="B409" s="27" t="s">
        <v>82</v>
      </c>
      <c r="C409" s="28"/>
      <c r="D409" s="41"/>
      <c r="E409" s="30" t="s">
        <v>19</v>
      </c>
      <c r="F409" s="27" t="s">
        <v>970</v>
      </c>
      <c r="G409" s="28"/>
      <c r="H409" s="27" t="s">
        <v>970</v>
      </c>
      <c r="I409" s="28"/>
      <c r="J409" s="30"/>
      <c r="K409" s="100" t="s">
        <v>786</v>
      </c>
    </row>
    <row r="410" spans="1:11" ht="21" customHeight="1" x14ac:dyDescent="0.55000000000000004">
      <c r="A410" s="26"/>
      <c r="B410" s="27" t="s">
        <v>967</v>
      </c>
      <c r="C410" s="28"/>
      <c r="D410" s="29"/>
      <c r="E410" s="30"/>
      <c r="F410" s="27"/>
      <c r="G410" s="31"/>
      <c r="H410" s="27"/>
      <c r="I410" s="31"/>
      <c r="J410" s="30"/>
      <c r="K410" s="33"/>
    </row>
    <row r="411" spans="1:11" ht="21" customHeight="1" x14ac:dyDescent="0.55000000000000004">
      <c r="A411" s="26"/>
      <c r="B411" s="36" t="s">
        <v>968</v>
      </c>
      <c r="C411" s="28"/>
      <c r="D411" s="41"/>
      <c r="E411" s="30"/>
      <c r="F411" s="27"/>
      <c r="G411" s="28"/>
      <c r="H411" s="27"/>
      <c r="I411" s="28"/>
      <c r="J411" s="30"/>
      <c r="K411" s="43"/>
    </row>
    <row r="412" spans="1:11" ht="21" customHeight="1" x14ac:dyDescent="0.55000000000000004">
      <c r="A412" s="26"/>
      <c r="B412" s="27" t="s">
        <v>264</v>
      </c>
      <c r="C412" s="28"/>
      <c r="D412" s="41"/>
      <c r="E412" s="30"/>
      <c r="F412" s="27"/>
      <c r="G412" s="28"/>
      <c r="H412" s="27"/>
      <c r="I412" s="28"/>
      <c r="J412" s="30"/>
      <c r="K412" s="100"/>
    </row>
    <row r="413" spans="1:11" ht="21" customHeight="1" x14ac:dyDescent="0.55000000000000004">
      <c r="A413" s="52"/>
      <c r="B413" s="36"/>
      <c r="C413" s="83"/>
      <c r="D413" s="88"/>
      <c r="E413" s="30"/>
      <c r="F413" s="27"/>
      <c r="G413" s="83"/>
      <c r="H413" s="27"/>
      <c r="I413" s="83"/>
      <c r="J413" s="30"/>
      <c r="K413" s="43"/>
    </row>
    <row r="414" spans="1:11" ht="21" customHeight="1" x14ac:dyDescent="0.55000000000000004">
      <c r="A414" s="52">
        <v>85</v>
      </c>
      <c r="B414" s="27" t="s">
        <v>81</v>
      </c>
      <c r="C414" s="28">
        <v>482400</v>
      </c>
      <c r="D414" s="41">
        <f>+C414</f>
        <v>482400</v>
      </c>
      <c r="E414" s="30" t="s">
        <v>17</v>
      </c>
      <c r="F414" s="27" t="s">
        <v>969</v>
      </c>
      <c r="G414" s="28">
        <f>+C414</f>
        <v>482400</v>
      </c>
      <c r="H414" s="27" t="str">
        <f>+F414</f>
        <v>1.หจก.เจ.พี.แอล</v>
      </c>
      <c r="I414" s="28">
        <f>+C414</f>
        <v>482400</v>
      </c>
      <c r="J414" s="30" t="s">
        <v>24</v>
      </c>
      <c r="K414" s="43" t="s">
        <v>417</v>
      </c>
    </row>
    <row r="415" spans="1:11" ht="21" customHeight="1" x14ac:dyDescent="0.55000000000000004">
      <c r="A415" s="52"/>
      <c r="B415" s="27" t="s">
        <v>82</v>
      </c>
      <c r="C415" s="28"/>
      <c r="D415" s="41"/>
      <c r="E415" s="30" t="s">
        <v>19</v>
      </c>
      <c r="F415" s="27" t="s">
        <v>970</v>
      </c>
      <c r="G415" s="28"/>
      <c r="H415" s="27" t="s">
        <v>970</v>
      </c>
      <c r="I415" s="28"/>
      <c r="J415" s="30"/>
      <c r="K415" s="100" t="s">
        <v>786</v>
      </c>
    </row>
    <row r="416" spans="1:11" ht="21" customHeight="1" x14ac:dyDescent="0.55000000000000004">
      <c r="A416" s="98"/>
      <c r="B416" s="27" t="s">
        <v>971</v>
      </c>
      <c r="C416" s="28"/>
      <c r="D416" s="41"/>
      <c r="E416" s="30"/>
      <c r="F416" s="27"/>
      <c r="G416" s="28"/>
      <c r="H416" s="27"/>
      <c r="I416" s="28"/>
      <c r="J416" s="30"/>
      <c r="K416" s="100"/>
    </row>
    <row r="417" spans="1:11" ht="21" customHeight="1" x14ac:dyDescent="0.55000000000000004">
      <c r="A417" s="59"/>
      <c r="B417" s="36" t="s">
        <v>972</v>
      </c>
      <c r="C417" s="28"/>
      <c r="D417" s="41"/>
      <c r="E417" s="30"/>
      <c r="F417" s="27"/>
      <c r="G417" s="28"/>
      <c r="H417" s="27"/>
      <c r="I417" s="28"/>
      <c r="J417" s="30"/>
      <c r="K417" s="43"/>
    </row>
    <row r="418" spans="1:11" ht="21" customHeight="1" x14ac:dyDescent="0.55000000000000004">
      <c r="A418" s="59"/>
      <c r="B418" s="27" t="s">
        <v>84</v>
      </c>
      <c r="C418" s="28"/>
      <c r="D418" s="41"/>
      <c r="E418" s="30"/>
      <c r="F418" s="27"/>
      <c r="G418" s="28"/>
      <c r="H418" s="27"/>
      <c r="I418" s="28"/>
      <c r="J418" s="30"/>
      <c r="K418" s="100"/>
    </row>
    <row r="419" spans="1:11" ht="21" customHeight="1" x14ac:dyDescent="0.55000000000000004">
      <c r="A419" s="59"/>
      <c r="B419" s="27"/>
      <c r="C419" s="28"/>
      <c r="D419" s="41"/>
      <c r="E419" s="30"/>
      <c r="F419" s="27"/>
      <c r="G419" s="28"/>
      <c r="H419" s="27"/>
      <c r="I419" s="28"/>
      <c r="J419" s="30"/>
      <c r="K419" s="100"/>
    </row>
    <row r="420" spans="1:11" ht="21" customHeight="1" x14ac:dyDescent="0.55000000000000004">
      <c r="A420" s="72"/>
      <c r="B420" s="46"/>
      <c r="C420" s="47"/>
      <c r="D420" s="48"/>
      <c r="E420" s="49"/>
      <c r="F420" s="46"/>
      <c r="G420" s="47"/>
      <c r="H420" s="46"/>
      <c r="I420" s="47"/>
      <c r="J420" s="49"/>
      <c r="K420" s="107"/>
    </row>
    <row r="421" spans="1:11" ht="21" customHeight="1" x14ac:dyDescent="0.4">
      <c r="A421" s="6" t="s">
        <v>2</v>
      </c>
      <c r="B421" s="165" t="s">
        <v>3</v>
      </c>
      <c r="C421" s="7" t="s">
        <v>4</v>
      </c>
      <c r="D421" s="168" t="s">
        <v>5</v>
      </c>
      <c r="E421" s="8" t="s">
        <v>6</v>
      </c>
      <c r="F421" s="171" t="s">
        <v>7</v>
      </c>
      <c r="G421" s="172"/>
      <c r="H421" s="173" t="s">
        <v>8</v>
      </c>
      <c r="I421" s="174"/>
      <c r="J421" s="9" t="s">
        <v>9</v>
      </c>
      <c r="K421" s="6" t="s">
        <v>10</v>
      </c>
    </row>
    <row r="422" spans="1:11" ht="21" customHeight="1" x14ac:dyDescent="0.4">
      <c r="A422" s="10"/>
      <c r="B422" s="166"/>
      <c r="C422" s="11" t="s">
        <v>11</v>
      </c>
      <c r="D422" s="169"/>
      <c r="E422" s="12" t="s">
        <v>11</v>
      </c>
      <c r="F422" s="175" t="s">
        <v>12</v>
      </c>
      <c r="G422" s="176"/>
      <c r="H422" s="177" t="s">
        <v>13</v>
      </c>
      <c r="I422" s="178"/>
      <c r="J422" s="13" t="s">
        <v>14</v>
      </c>
      <c r="K422" s="10" t="s">
        <v>15</v>
      </c>
    </row>
    <row r="423" spans="1:11" ht="21" customHeight="1" x14ac:dyDescent="0.4">
      <c r="A423" s="14"/>
      <c r="B423" s="167"/>
      <c r="C423" s="15"/>
      <c r="D423" s="170"/>
      <c r="E423" s="16"/>
      <c r="F423" s="17"/>
      <c r="G423" s="18"/>
      <c r="H423" s="17"/>
      <c r="I423" s="19"/>
      <c r="J423" s="19"/>
      <c r="K423" s="14" t="s">
        <v>16</v>
      </c>
    </row>
    <row r="424" spans="1:11" ht="21" customHeight="1" x14ac:dyDescent="0.55000000000000004">
      <c r="A424" s="20">
        <v>85</v>
      </c>
      <c r="B424" s="27" t="s">
        <v>49</v>
      </c>
      <c r="C424" s="28">
        <v>300000</v>
      </c>
      <c r="D424" s="41">
        <f>+C424</f>
        <v>300000</v>
      </c>
      <c r="E424" s="30" t="s">
        <v>17</v>
      </c>
      <c r="F424" s="27" t="s">
        <v>975</v>
      </c>
      <c r="G424" s="28">
        <f>+C424</f>
        <v>300000</v>
      </c>
      <c r="H424" s="27" t="str">
        <f>+F424</f>
        <v>1.ร้านพลุสุโขทัย</v>
      </c>
      <c r="I424" s="28">
        <f>+C424</f>
        <v>300000</v>
      </c>
      <c r="J424" s="96" t="s">
        <v>18</v>
      </c>
      <c r="K424" s="43" t="s">
        <v>418</v>
      </c>
    </row>
    <row r="425" spans="1:11" ht="21" customHeight="1" x14ac:dyDescent="0.55000000000000004">
      <c r="A425" s="26"/>
      <c r="B425" s="27" t="s">
        <v>973</v>
      </c>
      <c r="C425" s="28"/>
      <c r="D425" s="41"/>
      <c r="E425" s="30" t="s">
        <v>19</v>
      </c>
      <c r="F425" s="27"/>
      <c r="G425" s="28"/>
      <c r="H425" s="27"/>
      <c r="I425" s="28"/>
      <c r="J425" s="30" t="s">
        <v>20</v>
      </c>
      <c r="K425" s="100" t="s">
        <v>818</v>
      </c>
    </row>
    <row r="426" spans="1:11" ht="21" customHeight="1" x14ac:dyDescent="0.55000000000000004">
      <c r="A426" s="26"/>
      <c r="B426" s="27" t="s">
        <v>974</v>
      </c>
      <c r="C426" s="28"/>
      <c r="D426" s="29"/>
      <c r="E426" s="30"/>
      <c r="F426" s="27"/>
      <c r="G426" s="31"/>
      <c r="H426" s="27"/>
      <c r="I426" s="31"/>
      <c r="J426" s="30" t="s">
        <v>21</v>
      </c>
      <c r="K426" s="33"/>
    </row>
    <row r="427" spans="1:11" ht="21" customHeight="1" x14ac:dyDescent="0.55000000000000004">
      <c r="A427" s="26"/>
      <c r="B427" s="34"/>
      <c r="C427" s="28"/>
      <c r="D427" s="29"/>
      <c r="E427" s="30"/>
      <c r="F427" s="27"/>
      <c r="G427" s="31"/>
      <c r="H427" s="27"/>
      <c r="I427" s="31"/>
      <c r="J427" s="30" t="s">
        <v>22</v>
      </c>
      <c r="K427" s="35"/>
    </row>
    <row r="428" spans="1:11" ht="21" customHeight="1" x14ac:dyDescent="0.55000000000000004">
      <c r="A428" s="52"/>
      <c r="B428" s="34"/>
      <c r="C428" s="90"/>
      <c r="D428" s="113"/>
      <c r="E428" s="55"/>
      <c r="F428" s="34"/>
      <c r="G428" s="114"/>
      <c r="H428" s="34"/>
      <c r="I428" s="114"/>
      <c r="J428" s="55"/>
      <c r="K428" s="35"/>
    </row>
    <row r="429" spans="1:11" ht="21" customHeight="1" x14ac:dyDescent="0.55000000000000004">
      <c r="A429" s="26">
        <v>86</v>
      </c>
      <c r="B429" s="44" t="s">
        <v>976</v>
      </c>
      <c r="C429" s="28">
        <v>498000</v>
      </c>
      <c r="D429" s="41">
        <f>+C429</f>
        <v>498000</v>
      </c>
      <c r="E429" s="30" t="s">
        <v>17</v>
      </c>
      <c r="F429" s="27" t="s">
        <v>23</v>
      </c>
      <c r="G429" s="28">
        <f>+C429</f>
        <v>498000</v>
      </c>
      <c r="H429" s="27" t="str">
        <f>+F429</f>
        <v>1.บริษัท ณัฐกฤษซิสเต็ม</v>
      </c>
      <c r="I429" s="28">
        <f>+C429</f>
        <v>498000</v>
      </c>
      <c r="J429" s="30" t="s">
        <v>24</v>
      </c>
      <c r="K429" s="43" t="s">
        <v>419</v>
      </c>
    </row>
    <row r="430" spans="1:11" ht="21" customHeight="1" x14ac:dyDescent="0.55000000000000004">
      <c r="A430" s="26"/>
      <c r="B430" s="27" t="s">
        <v>977</v>
      </c>
      <c r="C430" s="28"/>
      <c r="D430" s="41"/>
      <c r="E430" s="30" t="s">
        <v>19</v>
      </c>
      <c r="F430" s="27" t="s">
        <v>205</v>
      </c>
      <c r="G430" s="28"/>
      <c r="H430" s="27" t="s">
        <v>205</v>
      </c>
      <c r="I430" s="28"/>
      <c r="J430" s="30"/>
      <c r="K430" s="100" t="s">
        <v>878</v>
      </c>
    </row>
    <row r="431" spans="1:11" ht="21" customHeight="1" x14ac:dyDescent="0.55000000000000004">
      <c r="A431" s="26"/>
      <c r="B431" s="27" t="s">
        <v>978</v>
      </c>
      <c r="C431" s="53"/>
      <c r="D431" s="41"/>
      <c r="E431" s="30"/>
      <c r="F431" s="27"/>
      <c r="G431" s="28"/>
      <c r="H431" s="27"/>
      <c r="I431" s="28"/>
      <c r="J431" s="30"/>
      <c r="K431" s="100"/>
    </row>
    <row r="432" spans="1:11" ht="21" customHeight="1" x14ac:dyDescent="0.55000000000000004">
      <c r="A432" s="26"/>
      <c r="B432" s="27"/>
      <c r="C432" s="28"/>
      <c r="D432" s="41"/>
      <c r="E432" s="30"/>
      <c r="F432" s="27"/>
      <c r="G432" s="28"/>
      <c r="H432" s="27"/>
      <c r="I432" s="28"/>
      <c r="J432" s="30"/>
      <c r="K432" s="43"/>
    </row>
    <row r="433" spans="1:11" ht="21" customHeight="1" x14ac:dyDescent="0.55000000000000004">
      <c r="A433" s="26">
        <v>87</v>
      </c>
      <c r="B433" s="27" t="s">
        <v>979</v>
      </c>
      <c r="C433" s="28">
        <v>495000</v>
      </c>
      <c r="D433" s="41">
        <f>+C433</f>
        <v>495000</v>
      </c>
      <c r="E433" s="30" t="s">
        <v>17</v>
      </c>
      <c r="F433" s="27" t="s">
        <v>23</v>
      </c>
      <c r="G433" s="28">
        <f>+C433</f>
        <v>495000</v>
      </c>
      <c r="H433" s="27" t="str">
        <f>+F433</f>
        <v>1.บริษัท ณัฐกฤษซิสเต็ม</v>
      </c>
      <c r="I433" s="28">
        <f>+C433</f>
        <v>495000</v>
      </c>
      <c r="J433" s="30" t="s">
        <v>24</v>
      </c>
      <c r="K433" s="43" t="s">
        <v>420</v>
      </c>
    </row>
    <row r="434" spans="1:11" ht="21" customHeight="1" x14ac:dyDescent="0.55000000000000004">
      <c r="A434" s="26"/>
      <c r="B434" s="36" t="s">
        <v>980</v>
      </c>
      <c r="C434" s="28"/>
      <c r="D434" s="41"/>
      <c r="E434" s="30" t="s">
        <v>19</v>
      </c>
      <c r="F434" s="27" t="s">
        <v>205</v>
      </c>
      <c r="G434" s="28"/>
      <c r="H434" s="27" t="s">
        <v>205</v>
      </c>
      <c r="I434" s="28"/>
      <c r="J434" s="30"/>
      <c r="K434" s="100" t="s">
        <v>878</v>
      </c>
    </row>
    <row r="435" spans="1:11" ht="21" customHeight="1" x14ac:dyDescent="0.55000000000000004">
      <c r="A435" s="26"/>
      <c r="B435" s="36" t="s">
        <v>981</v>
      </c>
      <c r="C435" s="83"/>
      <c r="D435" s="88"/>
      <c r="E435" s="30"/>
      <c r="F435" s="27"/>
      <c r="G435" s="83"/>
      <c r="H435" s="27"/>
      <c r="I435" s="83"/>
      <c r="J435" s="30"/>
      <c r="K435" s="43"/>
    </row>
    <row r="436" spans="1:11" ht="21" customHeight="1" x14ac:dyDescent="0.55000000000000004">
      <c r="A436" s="26"/>
      <c r="B436" s="34"/>
      <c r="C436" s="28"/>
      <c r="D436" s="29"/>
      <c r="E436" s="30"/>
      <c r="F436" s="27"/>
      <c r="G436" s="31"/>
      <c r="H436" s="27"/>
      <c r="I436" s="31"/>
      <c r="J436" s="30"/>
      <c r="K436" s="100"/>
    </row>
    <row r="437" spans="1:11" ht="21" customHeight="1" x14ac:dyDescent="0.55000000000000004">
      <c r="A437" s="26">
        <v>88</v>
      </c>
      <c r="B437" s="27" t="s">
        <v>982</v>
      </c>
      <c r="C437" s="28">
        <v>400000</v>
      </c>
      <c r="D437" s="41">
        <f>+C437</f>
        <v>400000</v>
      </c>
      <c r="E437" s="30" t="s">
        <v>17</v>
      </c>
      <c r="F437" s="27" t="s">
        <v>985</v>
      </c>
      <c r="G437" s="28">
        <f>+C437</f>
        <v>400000</v>
      </c>
      <c r="H437" s="27" t="str">
        <f>+F437</f>
        <v>1.นายพชร วันเพ็ญ</v>
      </c>
      <c r="I437" s="28">
        <f>+C437</f>
        <v>400000</v>
      </c>
      <c r="J437" s="30" t="s">
        <v>24</v>
      </c>
      <c r="K437" s="43" t="s">
        <v>421</v>
      </c>
    </row>
    <row r="438" spans="1:11" ht="21" customHeight="1" x14ac:dyDescent="0.55000000000000004">
      <c r="A438" s="26"/>
      <c r="B438" s="36" t="s">
        <v>983</v>
      </c>
      <c r="C438" s="28"/>
      <c r="D438" s="41"/>
      <c r="E438" s="30" t="s">
        <v>19</v>
      </c>
      <c r="F438" s="27"/>
      <c r="G438" s="28"/>
      <c r="H438" s="27"/>
      <c r="I438" s="28"/>
      <c r="J438" s="30"/>
      <c r="K438" s="100" t="s">
        <v>826</v>
      </c>
    </row>
    <row r="439" spans="1:11" ht="21" customHeight="1" x14ac:dyDescent="0.55000000000000004">
      <c r="A439" s="26"/>
      <c r="B439" s="27" t="s">
        <v>984</v>
      </c>
      <c r="C439" s="83"/>
      <c r="D439" s="88"/>
      <c r="E439" s="30"/>
      <c r="F439" s="27"/>
      <c r="G439" s="83"/>
      <c r="H439" s="27"/>
      <c r="I439" s="83"/>
      <c r="J439" s="30"/>
      <c r="K439" s="43"/>
    </row>
    <row r="440" spans="1:11" ht="21" customHeight="1" x14ac:dyDescent="0.55000000000000004">
      <c r="A440" s="26"/>
      <c r="B440" s="27" t="s">
        <v>941</v>
      </c>
      <c r="C440" s="28"/>
      <c r="D440" s="29"/>
      <c r="E440" s="30"/>
      <c r="F440" s="27"/>
      <c r="G440" s="31"/>
      <c r="H440" s="27"/>
      <c r="I440" s="31"/>
      <c r="J440" s="30"/>
      <c r="K440" s="100"/>
    </row>
    <row r="441" spans="1:11" ht="21" customHeight="1" x14ac:dyDescent="0.55000000000000004">
      <c r="A441" s="52"/>
      <c r="B441" s="36"/>
      <c r="C441" s="28"/>
      <c r="D441" s="41"/>
      <c r="E441" s="30"/>
      <c r="F441" s="27"/>
      <c r="G441" s="28"/>
      <c r="H441" s="27"/>
      <c r="I441" s="28"/>
      <c r="J441" s="30"/>
      <c r="K441" s="43"/>
    </row>
    <row r="442" spans="1:11" ht="21" customHeight="1" x14ac:dyDescent="0.55000000000000004">
      <c r="A442" s="52">
        <v>89</v>
      </c>
      <c r="B442" s="34" t="s">
        <v>986</v>
      </c>
      <c r="C442" s="28">
        <v>1500000</v>
      </c>
      <c r="D442" s="41">
        <v>1500000</v>
      </c>
      <c r="E442" s="30" t="s">
        <v>17</v>
      </c>
      <c r="F442" s="27" t="s">
        <v>991</v>
      </c>
      <c r="G442" s="28">
        <v>1490000</v>
      </c>
      <c r="H442" s="27" t="str">
        <f>+F442</f>
        <v>1.บริษัท สตาร์ไลท์</v>
      </c>
      <c r="I442" s="28">
        <v>1490000</v>
      </c>
      <c r="J442" s="30" t="s">
        <v>24</v>
      </c>
      <c r="K442" s="43" t="s">
        <v>422</v>
      </c>
    </row>
    <row r="443" spans="1:11" ht="21" customHeight="1" x14ac:dyDescent="0.55000000000000004">
      <c r="A443" s="52"/>
      <c r="B443" s="34" t="s">
        <v>987</v>
      </c>
      <c r="C443" s="28"/>
      <c r="D443" s="41"/>
      <c r="E443" s="30" t="s">
        <v>19</v>
      </c>
      <c r="F443" s="27" t="s">
        <v>992</v>
      </c>
      <c r="G443" s="28"/>
      <c r="H443" s="27" t="s">
        <v>992</v>
      </c>
      <c r="I443" s="28"/>
      <c r="J443" s="30"/>
      <c r="K443" s="100" t="s">
        <v>826</v>
      </c>
    </row>
    <row r="444" spans="1:11" ht="21" customHeight="1" x14ac:dyDescent="0.55000000000000004">
      <c r="A444" s="98"/>
      <c r="B444" s="44" t="s">
        <v>988</v>
      </c>
      <c r="C444" s="28"/>
      <c r="D444" s="41"/>
      <c r="E444" s="30"/>
      <c r="F444" s="27"/>
      <c r="G444" s="28"/>
      <c r="H444" s="27"/>
      <c r="I444" s="28"/>
      <c r="J444" s="30"/>
      <c r="K444" s="43"/>
    </row>
    <row r="445" spans="1:11" ht="21" customHeight="1" x14ac:dyDescent="0.55000000000000004">
      <c r="A445" s="59"/>
      <c r="B445" s="34" t="s">
        <v>989</v>
      </c>
      <c r="C445" s="83"/>
      <c r="D445" s="88"/>
      <c r="E445" s="30"/>
      <c r="F445" s="27"/>
      <c r="G445" s="83"/>
      <c r="H445" s="27"/>
      <c r="I445" s="83"/>
      <c r="J445" s="30"/>
      <c r="K445" s="43"/>
    </row>
    <row r="446" spans="1:11" ht="21" customHeight="1" x14ac:dyDescent="0.55000000000000004">
      <c r="A446" s="59"/>
      <c r="B446" s="34" t="s">
        <v>990</v>
      </c>
      <c r="C446" s="28"/>
      <c r="D446" s="29"/>
      <c r="E446" s="30"/>
      <c r="F446" s="27"/>
      <c r="G446" s="31"/>
      <c r="H446" s="27"/>
      <c r="I446" s="31"/>
      <c r="J446" s="30"/>
      <c r="K446" s="100"/>
    </row>
    <row r="447" spans="1:11" ht="21" customHeight="1" x14ac:dyDescent="0.55000000000000004">
      <c r="A447" s="59"/>
      <c r="B447" s="27" t="s">
        <v>984</v>
      </c>
      <c r="C447" s="28"/>
      <c r="D447" s="41"/>
      <c r="E447" s="30"/>
      <c r="F447" s="27"/>
      <c r="G447" s="28"/>
      <c r="H447" s="27"/>
      <c r="I447" s="28"/>
      <c r="J447" s="30"/>
      <c r="K447" s="43"/>
    </row>
    <row r="448" spans="1:11" ht="21" customHeight="1" x14ac:dyDescent="0.55000000000000004">
      <c r="A448" s="72"/>
      <c r="B448" s="46" t="s">
        <v>941</v>
      </c>
      <c r="C448" s="47"/>
      <c r="D448" s="48"/>
      <c r="E448" s="49"/>
      <c r="F448" s="46"/>
      <c r="G448" s="47"/>
      <c r="H448" s="46"/>
      <c r="I448" s="47"/>
      <c r="J448" s="49"/>
      <c r="K448" s="107"/>
    </row>
    <row r="449" spans="1:11" ht="21" customHeight="1" x14ac:dyDescent="0.4">
      <c r="A449" s="6" t="s">
        <v>2</v>
      </c>
      <c r="B449" s="165" t="s">
        <v>3</v>
      </c>
      <c r="C449" s="7" t="s">
        <v>4</v>
      </c>
      <c r="D449" s="168" t="s">
        <v>5</v>
      </c>
      <c r="E449" s="8" t="s">
        <v>6</v>
      </c>
      <c r="F449" s="171" t="s">
        <v>7</v>
      </c>
      <c r="G449" s="172"/>
      <c r="H449" s="173" t="s">
        <v>8</v>
      </c>
      <c r="I449" s="174"/>
      <c r="J449" s="9" t="s">
        <v>9</v>
      </c>
      <c r="K449" s="6" t="s">
        <v>10</v>
      </c>
    </row>
    <row r="450" spans="1:11" ht="21" customHeight="1" x14ac:dyDescent="0.4">
      <c r="A450" s="10"/>
      <c r="B450" s="166"/>
      <c r="C450" s="11" t="s">
        <v>11</v>
      </c>
      <c r="D450" s="169"/>
      <c r="E450" s="12" t="s">
        <v>11</v>
      </c>
      <c r="F450" s="175" t="s">
        <v>12</v>
      </c>
      <c r="G450" s="176"/>
      <c r="H450" s="177" t="s">
        <v>13</v>
      </c>
      <c r="I450" s="178"/>
      <c r="J450" s="13" t="s">
        <v>14</v>
      </c>
      <c r="K450" s="10" t="s">
        <v>15</v>
      </c>
    </row>
    <row r="451" spans="1:11" ht="21" customHeight="1" x14ac:dyDescent="0.4">
      <c r="A451" s="14"/>
      <c r="B451" s="167"/>
      <c r="C451" s="15"/>
      <c r="D451" s="170"/>
      <c r="E451" s="16"/>
      <c r="F451" s="17"/>
      <c r="G451" s="18"/>
      <c r="H451" s="17"/>
      <c r="I451" s="19"/>
      <c r="J451" s="19"/>
      <c r="K451" s="14" t="s">
        <v>16</v>
      </c>
    </row>
    <row r="452" spans="1:11" ht="21" customHeight="1" x14ac:dyDescent="0.55000000000000004">
      <c r="A452" s="20">
        <v>90</v>
      </c>
      <c r="B452" s="34" t="s">
        <v>993</v>
      </c>
      <c r="C452" s="96">
        <v>494000</v>
      </c>
      <c r="D452" s="89">
        <f>+C452</f>
        <v>494000</v>
      </c>
      <c r="E452" s="23" t="s">
        <v>17</v>
      </c>
      <c r="F452" s="27" t="s">
        <v>995</v>
      </c>
      <c r="G452" s="96">
        <f>+C452</f>
        <v>494000</v>
      </c>
      <c r="H452" s="24" t="str">
        <f>+F452</f>
        <v>1.นายณัฐพล โฉมงาม</v>
      </c>
      <c r="I452" s="96">
        <f>+C452</f>
        <v>494000</v>
      </c>
      <c r="J452" s="96" t="s">
        <v>18</v>
      </c>
      <c r="K452" s="43" t="s">
        <v>423</v>
      </c>
    </row>
    <row r="453" spans="1:11" ht="21" customHeight="1" x14ac:dyDescent="0.55000000000000004">
      <c r="A453" s="26"/>
      <c r="B453" s="34" t="s">
        <v>994</v>
      </c>
      <c r="C453" s="28"/>
      <c r="D453" s="29"/>
      <c r="E453" s="30" t="s">
        <v>19</v>
      </c>
      <c r="F453" s="27"/>
      <c r="G453" s="31"/>
      <c r="H453" s="27"/>
      <c r="I453" s="31"/>
      <c r="J453" s="30" t="s">
        <v>20</v>
      </c>
      <c r="K453" s="100" t="s">
        <v>885</v>
      </c>
    </row>
    <row r="454" spans="1:11" ht="21" customHeight="1" x14ac:dyDescent="0.55000000000000004">
      <c r="A454" s="26"/>
      <c r="B454" s="27"/>
      <c r="C454" s="28"/>
      <c r="D454" s="29"/>
      <c r="E454" s="30"/>
      <c r="F454" s="27"/>
      <c r="G454" s="31"/>
      <c r="H454" s="27"/>
      <c r="I454" s="31"/>
      <c r="J454" s="30" t="s">
        <v>21</v>
      </c>
      <c r="K454" s="33"/>
    </row>
    <row r="455" spans="1:11" ht="21" customHeight="1" x14ac:dyDescent="0.55000000000000004">
      <c r="A455" s="26"/>
      <c r="B455" s="34"/>
      <c r="C455" s="28"/>
      <c r="D455" s="29"/>
      <c r="E455" s="30"/>
      <c r="F455" s="27"/>
      <c r="G455" s="31"/>
      <c r="H455" s="27"/>
      <c r="I455" s="31"/>
      <c r="J455" s="30" t="s">
        <v>22</v>
      </c>
      <c r="K455" s="35"/>
    </row>
    <row r="456" spans="1:11" ht="21" customHeight="1" x14ac:dyDescent="0.55000000000000004">
      <c r="A456" s="52"/>
      <c r="B456" s="34"/>
      <c r="C456" s="90"/>
      <c r="D456" s="113"/>
      <c r="E456" s="55"/>
      <c r="F456" s="34"/>
      <c r="G456" s="114"/>
      <c r="H456" s="34"/>
      <c r="I456" s="114"/>
      <c r="J456" s="55"/>
      <c r="K456" s="35"/>
    </row>
    <row r="457" spans="1:11" ht="21" customHeight="1" x14ac:dyDescent="0.55000000000000004">
      <c r="A457" s="26">
        <v>91</v>
      </c>
      <c r="B457" s="36" t="s">
        <v>996</v>
      </c>
      <c r="C457" s="83">
        <v>450000</v>
      </c>
      <c r="D457" s="88">
        <f>+C457</f>
        <v>450000</v>
      </c>
      <c r="E457" s="30" t="s">
        <v>17</v>
      </c>
      <c r="F457" s="27" t="s">
        <v>997</v>
      </c>
      <c r="G457" s="83">
        <f>+C457</f>
        <v>450000</v>
      </c>
      <c r="H457" s="27" t="str">
        <f>+F457</f>
        <v>1.นายสิทธิชัย ตันแปง</v>
      </c>
      <c r="I457" s="83">
        <f>+C457</f>
        <v>450000</v>
      </c>
      <c r="J457" s="30" t="s">
        <v>24</v>
      </c>
      <c r="K457" s="43" t="s">
        <v>424</v>
      </c>
    </row>
    <row r="458" spans="1:11" ht="21" customHeight="1" x14ac:dyDescent="0.55000000000000004">
      <c r="A458" s="26"/>
      <c r="B458" s="34" t="s">
        <v>80</v>
      </c>
      <c r="C458" s="28"/>
      <c r="D458" s="29"/>
      <c r="E458" s="30" t="s">
        <v>19</v>
      </c>
      <c r="F458" s="40"/>
      <c r="G458" s="31"/>
      <c r="H458" s="40"/>
      <c r="I458" s="31"/>
      <c r="J458" s="30"/>
      <c r="K458" s="100" t="s">
        <v>885</v>
      </c>
    </row>
    <row r="459" spans="1:11" ht="21" customHeight="1" x14ac:dyDescent="0.55000000000000004">
      <c r="A459" s="26"/>
      <c r="B459" s="27" t="s">
        <v>25</v>
      </c>
      <c r="C459" s="28"/>
      <c r="D459" s="29"/>
      <c r="E459" s="30"/>
      <c r="F459" s="27"/>
      <c r="G459" s="31"/>
      <c r="H459" s="27"/>
      <c r="I459" s="31"/>
      <c r="J459" s="30"/>
      <c r="K459" s="33"/>
    </row>
    <row r="460" spans="1:11" ht="21" customHeight="1" x14ac:dyDescent="0.55000000000000004">
      <c r="A460" s="26"/>
      <c r="B460" s="36"/>
      <c r="C460" s="83"/>
      <c r="D460" s="88"/>
      <c r="E460" s="30"/>
      <c r="F460" s="27"/>
      <c r="G460" s="83"/>
      <c r="H460" s="27"/>
      <c r="I460" s="83"/>
      <c r="J460" s="30"/>
      <c r="K460" s="43"/>
    </row>
    <row r="461" spans="1:11" ht="21" customHeight="1" x14ac:dyDescent="0.55000000000000004">
      <c r="A461" s="26">
        <v>92</v>
      </c>
      <c r="B461" s="27" t="s">
        <v>998</v>
      </c>
      <c r="C461" s="83">
        <v>480000</v>
      </c>
      <c r="D461" s="88">
        <f>+C461</f>
        <v>480000</v>
      </c>
      <c r="E461" s="30" t="s">
        <v>17</v>
      </c>
      <c r="F461" s="27" t="s">
        <v>1004</v>
      </c>
      <c r="G461" s="83">
        <f>+C461</f>
        <v>480000</v>
      </c>
      <c r="H461" s="27" t="str">
        <f>+F461</f>
        <v>1.นายคุณากร นกเพชร</v>
      </c>
      <c r="I461" s="83">
        <f>+C461</f>
        <v>480000</v>
      </c>
      <c r="J461" s="30" t="s">
        <v>24</v>
      </c>
      <c r="K461" s="43" t="s">
        <v>425</v>
      </c>
    </row>
    <row r="462" spans="1:11" ht="21" customHeight="1" x14ac:dyDescent="0.55000000000000004">
      <c r="A462" s="26"/>
      <c r="B462" s="27" t="s">
        <v>999</v>
      </c>
      <c r="C462" s="28"/>
      <c r="D462" s="29"/>
      <c r="E462" s="30" t="s">
        <v>19</v>
      </c>
      <c r="F462" s="40" t="s">
        <v>225</v>
      </c>
      <c r="G462" s="31"/>
      <c r="H462" s="40"/>
      <c r="I462" s="31"/>
      <c r="J462" s="30"/>
      <c r="K462" s="100" t="s">
        <v>885</v>
      </c>
    </row>
    <row r="463" spans="1:11" ht="21" customHeight="1" x14ac:dyDescent="0.55000000000000004">
      <c r="A463" s="26"/>
      <c r="B463" s="34" t="s">
        <v>1000</v>
      </c>
      <c r="C463" s="83"/>
      <c r="D463" s="94"/>
      <c r="E463" s="30"/>
      <c r="F463" s="27"/>
      <c r="G463" s="95"/>
      <c r="H463" s="27"/>
      <c r="I463" s="95"/>
      <c r="J463" s="30"/>
      <c r="K463" s="35"/>
    </row>
    <row r="464" spans="1:11" ht="21" customHeight="1" x14ac:dyDescent="0.55000000000000004">
      <c r="A464" s="26"/>
      <c r="B464" s="34" t="s">
        <v>1001</v>
      </c>
      <c r="C464" s="83"/>
      <c r="D464" s="88"/>
      <c r="E464" s="30"/>
      <c r="F464" s="27"/>
      <c r="G464" s="83"/>
      <c r="H464" s="27"/>
      <c r="I464" s="83"/>
      <c r="J464" s="30"/>
      <c r="K464" s="43"/>
    </row>
    <row r="465" spans="1:11" ht="21" customHeight="1" x14ac:dyDescent="0.55000000000000004">
      <c r="A465" s="26"/>
      <c r="B465" s="36" t="s">
        <v>1002</v>
      </c>
      <c r="C465" s="28"/>
      <c r="D465" s="29"/>
      <c r="E465" s="30"/>
      <c r="F465" s="40"/>
      <c r="G465" s="31"/>
      <c r="H465" s="40"/>
      <c r="I465" s="31"/>
      <c r="J465" s="30"/>
      <c r="K465" s="100"/>
    </row>
    <row r="466" spans="1:11" ht="21" customHeight="1" x14ac:dyDescent="0.55000000000000004">
      <c r="A466" s="26"/>
      <c r="B466" s="27" t="s">
        <v>80</v>
      </c>
      <c r="C466" s="37"/>
      <c r="D466" s="38"/>
      <c r="E466" s="39"/>
      <c r="F466" s="27"/>
      <c r="G466" s="37"/>
      <c r="H466" s="27"/>
      <c r="I466" s="37"/>
      <c r="J466" s="39"/>
      <c r="K466" s="100"/>
    </row>
    <row r="467" spans="1:11" ht="21" customHeight="1" x14ac:dyDescent="0.55000000000000004">
      <c r="A467" s="26"/>
      <c r="B467" s="27" t="s">
        <v>1003</v>
      </c>
      <c r="C467" s="37"/>
      <c r="D467" s="38"/>
      <c r="E467" s="39"/>
      <c r="F467" s="27"/>
      <c r="G467" s="37"/>
      <c r="H467" s="40"/>
      <c r="I467" s="37"/>
      <c r="J467" s="39"/>
      <c r="K467" s="43"/>
    </row>
    <row r="468" spans="1:11" ht="21" customHeight="1" x14ac:dyDescent="0.55000000000000004">
      <c r="A468" s="26"/>
      <c r="B468" s="27"/>
      <c r="C468" s="37"/>
      <c r="D468" s="38"/>
      <c r="E468" s="39"/>
      <c r="F468" s="27"/>
      <c r="G468" s="37"/>
      <c r="H468" s="27"/>
      <c r="I468" s="37"/>
      <c r="J468" s="39"/>
      <c r="K468" s="100"/>
    </row>
    <row r="469" spans="1:11" ht="21" customHeight="1" x14ac:dyDescent="0.55000000000000004">
      <c r="A469" s="52">
        <v>93</v>
      </c>
      <c r="B469" s="36" t="s">
        <v>81</v>
      </c>
      <c r="C469" s="83">
        <v>474000</v>
      </c>
      <c r="D469" s="88">
        <f>+C469</f>
        <v>474000</v>
      </c>
      <c r="E469" s="30" t="s">
        <v>17</v>
      </c>
      <c r="F469" s="27" t="s">
        <v>1008</v>
      </c>
      <c r="G469" s="83">
        <f>+C469</f>
        <v>474000</v>
      </c>
      <c r="H469" s="27" t="str">
        <f>+F469</f>
        <v>1.หจก.เกษม รุ่งเรืองทรัพย์</v>
      </c>
      <c r="I469" s="83">
        <f>+C469</f>
        <v>474000</v>
      </c>
      <c r="J469" s="30" t="s">
        <v>24</v>
      </c>
      <c r="K469" s="43" t="s">
        <v>426</v>
      </c>
    </row>
    <row r="470" spans="1:11" ht="21" customHeight="1" x14ac:dyDescent="0.55000000000000004">
      <c r="A470" s="26"/>
      <c r="B470" s="36" t="s">
        <v>82</v>
      </c>
      <c r="C470" s="28"/>
      <c r="D470" s="29"/>
      <c r="E470" s="30" t="s">
        <v>19</v>
      </c>
      <c r="F470" s="40" t="s">
        <v>225</v>
      </c>
      <c r="G470" s="31"/>
      <c r="H470" s="40"/>
      <c r="I470" s="31"/>
      <c r="J470" s="30"/>
      <c r="K470" s="100" t="s">
        <v>888</v>
      </c>
    </row>
    <row r="471" spans="1:11" ht="21" customHeight="1" x14ac:dyDescent="0.55000000000000004">
      <c r="A471" s="26"/>
      <c r="B471" s="36" t="s">
        <v>1005</v>
      </c>
      <c r="C471" s="28"/>
      <c r="D471" s="29"/>
      <c r="E471" s="30"/>
      <c r="F471" s="40"/>
      <c r="G471" s="31"/>
      <c r="H471" s="40"/>
      <c r="I471" s="31"/>
      <c r="J471" s="30"/>
      <c r="K471" s="100"/>
    </row>
    <row r="472" spans="1:11" ht="21" customHeight="1" x14ac:dyDescent="0.55000000000000004">
      <c r="A472" s="26"/>
      <c r="B472" s="36" t="s">
        <v>1006</v>
      </c>
      <c r="C472" s="28"/>
      <c r="D472" s="29"/>
      <c r="E472" s="30"/>
      <c r="F472" s="40"/>
      <c r="G472" s="31"/>
      <c r="H472" s="40"/>
      <c r="I472" s="31"/>
      <c r="J472" s="30"/>
      <c r="K472" s="100"/>
    </row>
    <row r="473" spans="1:11" ht="21" customHeight="1" x14ac:dyDescent="0.55000000000000004">
      <c r="A473" s="26"/>
      <c r="B473" s="27" t="s">
        <v>1007</v>
      </c>
      <c r="C473" s="28"/>
      <c r="D473" s="29"/>
      <c r="E473" s="30"/>
      <c r="F473" s="40"/>
      <c r="G473" s="31"/>
      <c r="H473" s="40"/>
      <c r="I473" s="31"/>
      <c r="J473" s="30"/>
      <c r="K473" s="100"/>
    </row>
    <row r="474" spans="1:11" ht="21" customHeight="1" x14ac:dyDescent="0.55000000000000004">
      <c r="A474" s="26"/>
      <c r="B474" s="27" t="s">
        <v>292</v>
      </c>
      <c r="C474" s="28"/>
      <c r="D474" s="29"/>
      <c r="E474" s="30"/>
      <c r="F474" s="27"/>
      <c r="G474" s="31"/>
      <c r="H474" s="27"/>
      <c r="I474" s="31"/>
      <c r="J474" s="30"/>
      <c r="K474" s="33"/>
    </row>
    <row r="475" spans="1:11" ht="21" customHeight="1" x14ac:dyDescent="0.55000000000000004">
      <c r="A475" s="26"/>
      <c r="B475" s="34"/>
      <c r="C475" s="28"/>
      <c r="D475" s="29"/>
      <c r="E475" s="30"/>
      <c r="F475" s="27"/>
      <c r="G475" s="31"/>
      <c r="H475" s="27"/>
      <c r="I475" s="31"/>
      <c r="J475" s="30"/>
      <c r="K475" s="35"/>
    </row>
    <row r="476" spans="1:11" ht="21" customHeight="1" x14ac:dyDescent="0.55000000000000004">
      <c r="A476" s="45"/>
      <c r="B476" s="46"/>
      <c r="C476" s="102"/>
      <c r="D476" s="124"/>
      <c r="E476" s="49"/>
      <c r="F476" s="46"/>
      <c r="G476" s="125"/>
      <c r="H476" s="46"/>
      <c r="I476" s="125"/>
      <c r="J476" s="49"/>
      <c r="K476" s="70"/>
    </row>
    <row r="477" spans="1:11" ht="21" customHeight="1" x14ac:dyDescent="0.4">
      <c r="A477" s="6" t="s">
        <v>2</v>
      </c>
      <c r="B477" s="165" t="s">
        <v>3</v>
      </c>
      <c r="C477" s="7" t="s">
        <v>4</v>
      </c>
      <c r="D477" s="168" t="s">
        <v>5</v>
      </c>
      <c r="E477" s="8" t="s">
        <v>6</v>
      </c>
      <c r="F477" s="171" t="s">
        <v>7</v>
      </c>
      <c r="G477" s="172"/>
      <c r="H477" s="173" t="s">
        <v>8</v>
      </c>
      <c r="I477" s="174"/>
      <c r="J477" s="9" t="s">
        <v>9</v>
      </c>
      <c r="K477" s="6" t="s">
        <v>10</v>
      </c>
    </row>
    <row r="478" spans="1:11" ht="21" customHeight="1" x14ac:dyDescent="0.4">
      <c r="A478" s="10"/>
      <c r="B478" s="166"/>
      <c r="C478" s="11" t="s">
        <v>11</v>
      </c>
      <c r="D478" s="169"/>
      <c r="E478" s="12" t="s">
        <v>11</v>
      </c>
      <c r="F478" s="175" t="s">
        <v>12</v>
      </c>
      <c r="G478" s="176"/>
      <c r="H478" s="177" t="s">
        <v>13</v>
      </c>
      <c r="I478" s="178"/>
      <c r="J478" s="13" t="s">
        <v>14</v>
      </c>
      <c r="K478" s="10" t="s">
        <v>15</v>
      </c>
    </row>
    <row r="479" spans="1:11" ht="21" customHeight="1" x14ac:dyDescent="0.4">
      <c r="A479" s="14"/>
      <c r="B479" s="167"/>
      <c r="C479" s="15"/>
      <c r="D479" s="170"/>
      <c r="E479" s="16"/>
      <c r="F479" s="17"/>
      <c r="G479" s="18"/>
      <c r="H479" s="17"/>
      <c r="I479" s="19"/>
      <c r="J479" s="19"/>
      <c r="K479" s="14" t="s">
        <v>16</v>
      </c>
    </row>
    <row r="480" spans="1:11" ht="21" customHeight="1" x14ac:dyDescent="0.55000000000000004">
      <c r="A480" s="20">
        <v>94</v>
      </c>
      <c r="B480" s="36" t="s">
        <v>81</v>
      </c>
      <c r="C480" s="123">
        <v>490000</v>
      </c>
      <c r="D480" s="123">
        <v>490000</v>
      </c>
      <c r="E480" s="23" t="s">
        <v>17</v>
      </c>
      <c r="F480" s="24" t="s">
        <v>1008</v>
      </c>
      <c r="G480" s="123">
        <v>490000</v>
      </c>
      <c r="H480" s="24" t="str">
        <f>+F480</f>
        <v>1.หจก.เกษม รุ่งเรืองทรัพย์</v>
      </c>
      <c r="I480" s="123">
        <v>490000</v>
      </c>
      <c r="J480" s="96" t="s">
        <v>18</v>
      </c>
      <c r="K480" s="25" t="s">
        <v>427</v>
      </c>
    </row>
    <row r="481" spans="1:11" ht="21" customHeight="1" x14ac:dyDescent="0.55000000000000004">
      <c r="A481" s="26"/>
      <c r="B481" s="36" t="s">
        <v>82</v>
      </c>
      <c r="C481" s="28"/>
      <c r="D481" s="29"/>
      <c r="E481" s="30" t="s">
        <v>19</v>
      </c>
      <c r="F481" s="27"/>
      <c r="G481" s="31"/>
      <c r="H481" s="27"/>
      <c r="I481" s="31"/>
      <c r="J481" s="30" t="s">
        <v>20</v>
      </c>
      <c r="K481" s="100" t="s">
        <v>888</v>
      </c>
    </row>
    <row r="482" spans="1:11" ht="21" customHeight="1" x14ac:dyDescent="0.55000000000000004">
      <c r="A482" s="26"/>
      <c r="B482" s="27" t="s">
        <v>1009</v>
      </c>
      <c r="C482" s="28"/>
      <c r="D482" s="29"/>
      <c r="E482" s="30"/>
      <c r="F482" s="27"/>
      <c r="G482" s="31"/>
      <c r="H482" s="27"/>
      <c r="I482" s="31"/>
      <c r="J482" s="30" t="s">
        <v>21</v>
      </c>
      <c r="K482" s="33"/>
    </row>
    <row r="483" spans="1:11" ht="21" customHeight="1" x14ac:dyDescent="0.55000000000000004">
      <c r="A483" s="26"/>
      <c r="B483" s="34" t="s">
        <v>1010</v>
      </c>
      <c r="C483" s="28"/>
      <c r="D483" s="29"/>
      <c r="E483" s="30"/>
      <c r="F483" s="27"/>
      <c r="G483" s="31"/>
      <c r="H483" s="27"/>
      <c r="I483" s="31"/>
      <c r="J483" s="30" t="s">
        <v>22</v>
      </c>
      <c r="K483" s="35"/>
    </row>
    <row r="484" spans="1:11" ht="21" customHeight="1" x14ac:dyDescent="0.55000000000000004">
      <c r="A484" s="26"/>
      <c r="B484" s="34" t="s">
        <v>84</v>
      </c>
      <c r="C484" s="83"/>
      <c r="D484" s="94"/>
      <c r="E484" s="55"/>
      <c r="F484" s="27"/>
      <c r="G484" s="95"/>
      <c r="H484" s="27"/>
      <c r="I484" s="95"/>
      <c r="J484" s="30"/>
      <c r="K484" s="35"/>
    </row>
    <row r="485" spans="1:11" ht="21" customHeight="1" x14ac:dyDescent="0.55000000000000004">
      <c r="A485" s="26"/>
      <c r="B485" s="36"/>
      <c r="C485" s="83"/>
      <c r="D485" s="88"/>
      <c r="E485" s="30"/>
      <c r="F485" s="34"/>
      <c r="G485" s="83"/>
      <c r="H485" s="27"/>
      <c r="I485" s="83"/>
      <c r="J485" s="30"/>
      <c r="K485" s="43"/>
    </row>
    <row r="486" spans="1:11" ht="21" customHeight="1" x14ac:dyDescent="0.55000000000000004">
      <c r="A486" s="26">
        <v>95</v>
      </c>
      <c r="B486" s="36" t="s">
        <v>81</v>
      </c>
      <c r="C486" s="83">
        <v>482900</v>
      </c>
      <c r="D486" s="88">
        <f>+C486</f>
        <v>482900</v>
      </c>
      <c r="E486" s="30" t="s">
        <v>17</v>
      </c>
      <c r="F486" s="27" t="s">
        <v>1008</v>
      </c>
      <c r="G486" s="83">
        <f>+C486</f>
        <v>482900</v>
      </c>
      <c r="H486" s="27" t="str">
        <f>+F486</f>
        <v>1.หจก.เกษม รุ่งเรืองทรัพย์</v>
      </c>
      <c r="I486" s="83">
        <f>+C486</f>
        <v>482900</v>
      </c>
      <c r="J486" s="30" t="s">
        <v>24</v>
      </c>
      <c r="K486" s="43" t="s">
        <v>428</v>
      </c>
    </row>
    <row r="487" spans="1:11" ht="21" customHeight="1" x14ac:dyDescent="0.55000000000000004">
      <c r="A487" s="26"/>
      <c r="B487" s="36" t="s">
        <v>82</v>
      </c>
      <c r="C487" s="28"/>
      <c r="D487" s="29"/>
      <c r="E487" s="30" t="s">
        <v>19</v>
      </c>
      <c r="F487" s="40"/>
      <c r="G487" s="31"/>
      <c r="H487" s="40"/>
      <c r="I487" s="31"/>
      <c r="J487" s="30"/>
      <c r="K487" s="100" t="s">
        <v>888</v>
      </c>
    </row>
    <row r="488" spans="1:11" ht="21" customHeight="1" x14ac:dyDescent="0.55000000000000004">
      <c r="A488" s="26"/>
      <c r="B488" s="27" t="s">
        <v>1011</v>
      </c>
      <c r="C488" s="28"/>
      <c r="D488" s="41"/>
      <c r="E488" s="30"/>
      <c r="F488" s="27"/>
      <c r="G488" s="28"/>
      <c r="H488" s="27"/>
      <c r="I488" s="28"/>
      <c r="J488" s="30"/>
      <c r="K488" s="33"/>
    </row>
    <row r="489" spans="1:11" ht="21" customHeight="1" x14ac:dyDescent="0.55000000000000004">
      <c r="A489" s="26"/>
      <c r="B489" s="27" t="s">
        <v>1013</v>
      </c>
      <c r="C489" s="28"/>
      <c r="D489" s="41"/>
      <c r="E489" s="30"/>
      <c r="F489" s="27"/>
      <c r="G489" s="28"/>
      <c r="H489" s="27"/>
      <c r="I489" s="28"/>
      <c r="J489" s="30"/>
      <c r="K489" s="33"/>
    </row>
    <row r="490" spans="1:11" ht="21" customHeight="1" x14ac:dyDescent="0.55000000000000004">
      <c r="A490" s="26"/>
      <c r="B490" s="36" t="s">
        <v>1012</v>
      </c>
      <c r="C490" s="83"/>
      <c r="D490" s="88"/>
      <c r="E490" s="30"/>
      <c r="F490" s="27"/>
      <c r="G490" s="83"/>
      <c r="H490" s="27"/>
      <c r="I490" s="83"/>
      <c r="J490" s="30"/>
      <c r="K490" s="43"/>
    </row>
    <row r="491" spans="1:11" ht="21" customHeight="1" x14ac:dyDescent="0.55000000000000004">
      <c r="A491" s="26"/>
      <c r="B491" s="36"/>
      <c r="C491" s="28"/>
      <c r="D491" s="41"/>
      <c r="E491" s="30"/>
      <c r="F491" s="40"/>
      <c r="G491" s="28"/>
      <c r="H491" s="27"/>
      <c r="I491" s="28"/>
      <c r="J491" s="30"/>
      <c r="K491" s="43"/>
    </row>
    <row r="492" spans="1:11" ht="21" customHeight="1" x14ac:dyDescent="0.55000000000000004">
      <c r="A492" s="26">
        <v>96</v>
      </c>
      <c r="B492" s="36" t="s">
        <v>81</v>
      </c>
      <c r="C492" s="83">
        <v>467700</v>
      </c>
      <c r="D492" s="88">
        <f>+C492</f>
        <v>467700</v>
      </c>
      <c r="E492" s="30" t="s">
        <v>17</v>
      </c>
      <c r="F492" s="27" t="s">
        <v>1008</v>
      </c>
      <c r="G492" s="83">
        <f>+C492</f>
        <v>467700</v>
      </c>
      <c r="H492" s="27" t="str">
        <f>+F492</f>
        <v>1.หจก.เกษม รุ่งเรืองทรัพย์</v>
      </c>
      <c r="I492" s="83">
        <f>+C492</f>
        <v>467700</v>
      </c>
      <c r="J492" s="30" t="s">
        <v>24</v>
      </c>
      <c r="K492" s="43" t="s">
        <v>429</v>
      </c>
    </row>
    <row r="493" spans="1:11" ht="21" customHeight="1" x14ac:dyDescent="0.55000000000000004">
      <c r="A493" s="26"/>
      <c r="B493" s="36" t="s">
        <v>82</v>
      </c>
      <c r="C493" s="28"/>
      <c r="D493" s="29"/>
      <c r="E493" s="30" t="s">
        <v>19</v>
      </c>
      <c r="F493" s="40"/>
      <c r="G493" s="31"/>
      <c r="H493" s="40"/>
      <c r="I493" s="31"/>
      <c r="J493" s="30"/>
      <c r="K493" s="100" t="s">
        <v>888</v>
      </c>
    </row>
    <row r="494" spans="1:11" ht="21" customHeight="1" x14ac:dyDescent="0.55000000000000004">
      <c r="A494" s="26"/>
      <c r="B494" s="27" t="s">
        <v>1016</v>
      </c>
      <c r="C494" s="28"/>
      <c r="D494" s="41"/>
      <c r="E494" s="30"/>
      <c r="F494" s="27"/>
      <c r="G494" s="28"/>
      <c r="H494" s="27"/>
      <c r="I494" s="28"/>
      <c r="J494" s="30"/>
      <c r="K494" s="33"/>
    </row>
    <row r="495" spans="1:11" ht="21" customHeight="1" x14ac:dyDescent="0.55000000000000004">
      <c r="A495" s="26"/>
      <c r="B495" s="27" t="s">
        <v>1014</v>
      </c>
      <c r="C495" s="28"/>
      <c r="D495" s="41"/>
      <c r="E495" s="30"/>
      <c r="F495" s="27"/>
      <c r="G495" s="28"/>
      <c r="H495" s="27"/>
      <c r="I495" s="28"/>
      <c r="J495" s="30"/>
      <c r="K495" s="33"/>
    </row>
    <row r="496" spans="1:11" ht="21" customHeight="1" x14ac:dyDescent="0.55000000000000004">
      <c r="A496" s="26"/>
      <c r="B496" s="36" t="s">
        <v>288</v>
      </c>
      <c r="C496" s="28"/>
      <c r="D496" s="41"/>
      <c r="E496" s="30"/>
      <c r="F496" s="40"/>
      <c r="G496" s="28"/>
      <c r="H496" s="27"/>
      <c r="I496" s="28"/>
      <c r="J496" s="30"/>
      <c r="K496" s="43"/>
    </row>
    <row r="497" spans="1:11" ht="21" customHeight="1" x14ac:dyDescent="0.55000000000000004">
      <c r="A497" s="26"/>
      <c r="B497" s="27"/>
      <c r="C497" s="28"/>
      <c r="D497" s="41"/>
      <c r="E497" s="30"/>
      <c r="F497" s="27"/>
      <c r="G497" s="28"/>
      <c r="H497" s="27"/>
      <c r="I497" s="28"/>
      <c r="J497" s="30"/>
      <c r="K497" s="100"/>
    </row>
    <row r="498" spans="1:11" ht="21" customHeight="1" x14ac:dyDescent="0.55000000000000004">
      <c r="A498" s="26">
        <v>97</v>
      </c>
      <c r="B498" s="36" t="s">
        <v>81</v>
      </c>
      <c r="C498" s="83">
        <v>491700</v>
      </c>
      <c r="D498" s="88">
        <f>+C498</f>
        <v>491700</v>
      </c>
      <c r="E498" s="30" t="s">
        <v>17</v>
      </c>
      <c r="F498" s="27" t="s">
        <v>1008</v>
      </c>
      <c r="G498" s="83">
        <f>+C498</f>
        <v>491700</v>
      </c>
      <c r="H498" s="27" t="str">
        <f>+F498</f>
        <v>1.หจก.เกษม รุ่งเรืองทรัพย์</v>
      </c>
      <c r="I498" s="83">
        <f>+C498</f>
        <v>491700</v>
      </c>
      <c r="J498" s="30" t="s">
        <v>24</v>
      </c>
      <c r="K498" s="43" t="s">
        <v>430</v>
      </c>
    </row>
    <row r="499" spans="1:11" ht="21" customHeight="1" x14ac:dyDescent="0.55000000000000004">
      <c r="A499" s="52"/>
      <c r="B499" s="36" t="s">
        <v>82</v>
      </c>
      <c r="C499" s="28"/>
      <c r="D499" s="29"/>
      <c r="E499" s="30" t="s">
        <v>19</v>
      </c>
      <c r="F499" s="40"/>
      <c r="G499" s="31"/>
      <c r="H499" s="40"/>
      <c r="I499" s="31"/>
      <c r="J499" s="30"/>
      <c r="K499" s="100" t="s">
        <v>888</v>
      </c>
    </row>
    <row r="500" spans="1:11" ht="21" customHeight="1" x14ac:dyDescent="0.55000000000000004">
      <c r="A500" s="98"/>
      <c r="B500" s="44" t="s">
        <v>1017</v>
      </c>
      <c r="C500" s="28"/>
      <c r="D500" s="41"/>
      <c r="E500" s="30"/>
      <c r="F500" s="40"/>
      <c r="G500" s="28"/>
      <c r="H500" s="27"/>
      <c r="I500" s="28"/>
      <c r="J500" s="30"/>
      <c r="K500" s="43"/>
    </row>
    <row r="501" spans="1:11" ht="21" customHeight="1" x14ac:dyDescent="0.55000000000000004">
      <c r="A501" s="59"/>
      <c r="B501" s="27" t="s">
        <v>1015</v>
      </c>
      <c r="C501" s="28"/>
      <c r="D501" s="41"/>
      <c r="E501" s="30"/>
      <c r="F501" s="27"/>
      <c r="G501" s="28"/>
      <c r="H501" s="27"/>
      <c r="I501" s="28"/>
      <c r="J501" s="30"/>
      <c r="K501" s="100"/>
    </row>
    <row r="502" spans="1:11" ht="21" customHeight="1" x14ac:dyDescent="0.55000000000000004">
      <c r="A502" s="59"/>
      <c r="B502" s="27" t="s">
        <v>249</v>
      </c>
      <c r="C502" s="53"/>
      <c r="D502" s="41"/>
      <c r="E502" s="30"/>
      <c r="F502" s="27"/>
      <c r="G502" s="28"/>
      <c r="H502" s="27"/>
      <c r="I502" s="28"/>
      <c r="J502" s="30"/>
      <c r="K502" s="100"/>
    </row>
    <row r="503" spans="1:11" ht="21" customHeight="1" x14ac:dyDescent="0.55000000000000004">
      <c r="A503" s="61"/>
      <c r="B503" s="27"/>
      <c r="C503" s="34"/>
      <c r="D503" s="41"/>
      <c r="E503" s="30"/>
      <c r="F503" s="27"/>
      <c r="G503" s="28"/>
      <c r="H503" s="27"/>
      <c r="I503" s="28"/>
      <c r="J503" s="30"/>
      <c r="K503" s="32"/>
    </row>
    <row r="504" spans="1:11" ht="21" customHeight="1" x14ac:dyDescent="0.55000000000000004">
      <c r="A504" s="63"/>
      <c r="B504" s="64"/>
      <c r="C504" s="117"/>
      <c r="D504" s="118"/>
      <c r="E504" s="65"/>
      <c r="F504" s="64"/>
      <c r="G504" s="119"/>
      <c r="H504" s="64"/>
      <c r="I504" s="119"/>
      <c r="J504" s="65"/>
      <c r="K504" s="66"/>
    </row>
    <row r="505" spans="1:11" ht="21" customHeight="1" x14ac:dyDescent="0.4">
      <c r="A505" s="6" t="s">
        <v>2</v>
      </c>
      <c r="B505" s="165" t="s">
        <v>3</v>
      </c>
      <c r="C505" s="7" t="s">
        <v>4</v>
      </c>
      <c r="D505" s="168" t="s">
        <v>5</v>
      </c>
      <c r="E505" s="8" t="s">
        <v>6</v>
      </c>
      <c r="F505" s="171" t="s">
        <v>7</v>
      </c>
      <c r="G505" s="172"/>
      <c r="H505" s="173" t="s">
        <v>8</v>
      </c>
      <c r="I505" s="174"/>
      <c r="J505" s="9" t="s">
        <v>9</v>
      </c>
      <c r="K505" s="6" t="s">
        <v>10</v>
      </c>
    </row>
    <row r="506" spans="1:11" ht="21" customHeight="1" x14ac:dyDescent="0.4">
      <c r="A506" s="10"/>
      <c r="B506" s="166"/>
      <c r="C506" s="11" t="s">
        <v>11</v>
      </c>
      <c r="D506" s="169"/>
      <c r="E506" s="12" t="s">
        <v>11</v>
      </c>
      <c r="F506" s="175" t="s">
        <v>12</v>
      </c>
      <c r="G506" s="176"/>
      <c r="H506" s="177" t="s">
        <v>13</v>
      </c>
      <c r="I506" s="178"/>
      <c r="J506" s="13" t="s">
        <v>14</v>
      </c>
      <c r="K506" s="10" t="s">
        <v>15</v>
      </c>
    </row>
    <row r="507" spans="1:11" ht="21" customHeight="1" x14ac:dyDescent="0.4">
      <c r="A507" s="14"/>
      <c r="B507" s="167"/>
      <c r="C507" s="15"/>
      <c r="D507" s="170"/>
      <c r="E507" s="16"/>
      <c r="F507" s="17"/>
      <c r="G507" s="18"/>
      <c r="H507" s="17"/>
      <c r="I507" s="19"/>
      <c r="J507" s="19"/>
      <c r="K507" s="14" t="s">
        <v>16</v>
      </c>
    </row>
    <row r="508" spans="1:11" s="67" customFormat="1" ht="21" customHeight="1" x14ac:dyDescent="0.55000000000000004">
      <c r="A508" s="20">
        <v>98</v>
      </c>
      <c r="B508" s="36" t="s">
        <v>81</v>
      </c>
      <c r="C508" s="83">
        <v>489800</v>
      </c>
      <c r="D508" s="88">
        <f>+C508</f>
        <v>489800</v>
      </c>
      <c r="E508" s="30" t="s">
        <v>17</v>
      </c>
      <c r="F508" s="27" t="s">
        <v>1008</v>
      </c>
      <c r="G508" s="83">
        <f>+C508</f>
        <v>489800</v>
      </c>
      <c r="H508" s="27" t="str">
        <f>+F508</f>
        <v>1.หจก.เกษม รุ่งเรืองทรัพย์</v>
      </c>
      <c r="I508" s="83">
        <f>+C508</f>
        <v>489800</v>
      </c>
      <c r="J508" s="96" t="s">
        <v>18</v>
      </c>
      <c r="K508" s="43" t="s">
        <v>431</v>
      </c>
    </row>
    <row r="509" spans="1:11" s="67" customFormat="1" ht="21" customHeight="1" x14ac:dyDescent="0.55000000000000004">
      <c r="A509" s="26"/>
      <c r="B509" s="36" t="s">
        <v>82</v>
      </c>
      <c r="C509" s="28"/>
      <c r="D509" s="41"/>
      <c r="E509" s="30" t="s">
        <v>19</v>
      </c>
      <c r="F509" s="27"/>
      <c r="G509" s="28"/>
      <c r="H509" s="27"/>
      <c r="I509" s="28"/>
      <c r="J509" s="30" t="s">
        <v>20</v>
      </c>
      <c r="K509" s="100" t="s">
        <v>888</v>
      </c>
    </row>
    <row r="510" spans="1:11" s="67" customFormat="1" ht="21" customHeight="1" x14ac:dyDescent="0.55000000000000004">
      <c r="A510" s="26"/>
      <c r="B510" s="44" t="s">
        <v>1019</v>
      </c>
      <c r="C510" s="28"/>
      <c r="D510" s="29"/>
      <c r="E510" s="30"/>
      <c r="F510" s="27"/>
      <c r="G510" s="31"/>
      <c r="H510" s="27"/>
      <c r="I510" s="31"/>
      <c r="J510" s="30" t="s">
        <v>21</v>
      </c>
      <c r="K510" s="33"/>
    </row>
    <row r="511" spans="1:11" s="67" customFormat="1" ht="21" customHeight="1" x14ac:dyDescent="0.55000000000000004">
      <c r="A511" s="26"/>
      <c r="B511" s="27" t="s">
        <v>1018</v>
      </c>
      <c r="C511" s="28"/>
      <c r="D511" s="29"/>
      <c r="E511" s="30"/>
      <c r="F511" s="27"/>
      <c r="G511" s="31"/>
      <c r="H511" s="27"/>
      <c r="I511" s="31"/>
      <c r="J511" s="30" t="s">
        <v>22</v>
      </c>
      <c r="K511" s="35"/>
    </row>
    <row r="512" spans="1:11" ht="21" customHeight="1" x14ac:dyDescent="0.55000000000000004">
      <c r="A512" s="52"/>
      <c r="B512" s="27" t="s">
        <v>252</v>
      </c>
      <c r="C512" s="90"/>
      <c r="D512" s="113"/>
      <c r="E512" s="55"/>
      <c r="F512" s="34"/>
      <c r="G512" s="114"/>
      <c r="H512" s="34"/>
      <c r="I512" s="114"/>
      <c r="J512" s="55"/>
      <c r="K512" s="35"/>
    </row>
    <row r="513" spans="1:11" ht="21" customHeight="1" x14ac:dyDescent="0.55000000000000004">
      <c r="A513" s="26"/>
      <c r="B513" s="44"/>
      <c r="C513" s="28"/>
      <c r="D513" s="41"/>
      <c r="E513" s="30"/>
      <c r="F513" s="27"/>
      <c r="G513" s="28"/>
      <c r="H513" s="27"/>
      <c r="I513" s="28"/>
      <c r="J513" s="30"/>
      <c r="K513" s="43"/>
    </row>
    <row r="514" spans="1:11" ht="21" customHeight="1" x14ac:dyDescent="0.55000000000000004">
      <c r="A514" s="26">
        <v>99</v>
      </c>
      <c r="B514" s="36" t="s">
        <v>81</v>
      </c>
      <c r="C514" s="83">
        <v>471000</v>
      </c>
      <c r="D514" s="88">
        <f>+C514</f>
        <v>471000</v>
      </c>
      <c r="E514" s="30" t="s">
        <v>17</v>
      </c>
      <c r="F514" s="27" t="s">
        <v>185</v>
      </c>
      <c r="G514" s="83">
        <f>+C514</f>
        <v>471000</v>
      </c>
      <c r="H514" s="27" t="str">
        <f>+F514</f>
        <v>1.หจก.ภัสสร ควอลิตี้</v>
      </c>
      <c r="I514" s="83">
        <f>+C514</f>
        <v>471000</v>
      </c>
      <c r="J514" s="30" t="s">
        <v>24</v>
      </c>
      <c r="K514" s="43" t="s">
        <v>432</v>
      </c>
    </row>
    <row r="515" spans="1:11" ht="21" customHeight="1" x14ac:dyDescent="0.55000000000000004">
      <c r="A515" s="26"/>
      <c r="B515" s="36" t="s">
        <v>82</v>
      </c>
      <c r="C515" s="28"/>
      <c r="D515" s="29"/>
      <c r="E515" s="30" t="s">
        <v>19</v>
      </c>
      <c r="F515" s="40" t="s">
        <v>186</v>
      </c>
      <c r="G515" s="31"/>
      <c r="H515" s="40" t="s">
        <v>186</v>
      </c>
      <c r="I515" s="31"/>
      <c r="J515" s="30"/>
      <c r="K515" s="100" t="s">
        <v>888</v>
      </c>
    </row>
    <row r="516" spans="1:11" ht="21" customHeight="1" x14ac:dyDescent="0.55000000000000004">
      <c r="A516" s="26"/>
      <c r="B516" s="36" t="s">
        <v>1020</v>
      </c>
      <c r="C516" s="83"/>
      <c r="D516" s="88"/>
      <c r="E516" s="30"/>
      <c r="F516" s="27"/>
      <c r="G516" s="83"/>
      <c r="H516" s="27"/>
      <c r="I516" s="83"/>
      <c r="J516" s="30"/>
      <c r="K516" s="43"/>
    </row>
    <row r="517" spans="1:11" ht="21" customHeight="1" x14ac:dyDescent="0.55000000000000004">
      <c r="A517" s="26"/>
      <c r="B517" s="34" t="s">
        <v>1021</v>
      </c>
      <c r="C517" s="28"/>
      <c r="D517" s="29"/>
      <c r="E517" s="30"/>
      <c r="F517" s="27"/>
      <c r="G517" s="31"/>
      <c r="H517" s="27"/>
      <c r="I517" s="31"/>
      <c r="J517" s="30"/>
      <c r="K517" s="100"/>
    </row>
    <row r="518" spans="1:11" s="60" customFormat="1" ht="21" customHeight="1" x14ac:dyDescent="0.55000000000000004">
      <c r="A518" s="26"/>
      <c r="B518" s="27" t="s">
        <v>1022</v>
      </c>
      <c r="C518" s="28"/>
      <c r="D518" s="29"/>
      <c r="E518" s="30"/>
      <c r="F518" s="27"/>
      <c r="G518" s="31"/>
      <c r="H518" s="27"/>
      <c r="I518" s="31"/>
      <c r="J518" s="30"/>
      <c r="K518" s="43"/>
    </row>
    <row r="519" spans="1:11" s="60" customFormat="1" ht="21" customHeight="1" x14ac:dyDescent="0.55000000000000004">
      <c r="A519" s="26"/>
      <c r="B519" s="36" t="s">
        <v>292</v>
      </c>
      <c r="C519" s="28"/>
      <c r="D519" s="41"/>
      <c r="E519" s="30"/>
      <c r="F519" s="27"/>
      <c r="G519" s="28"/>
      <c r="H519" s="27"/>
      <c r="I519" s="28"/>
      <c r="J519" s="30"/>
      <c r="K519" s="43"/>
    </row>
    <row r="520" spans="1:11" s="60" customFormat="1" ht="21" customHeight="1" x14ac:dyDescent="0.55000000000000004">
      <c r="A520" s="26"/>
      <c r="B520" s="36"/>
      <c r="C520" s="28"/>
      <c r="D520" s="41"/>
      <c r="E520" s="30"/>
      <c r="F520" s="27"/>
      <c r="G520" s="28"/>
      <c r="H520" s="27"/>
      <c r="I520" s="28"/>
      <c r="J520" s="30"/>
      <c r="K520" s="43"/>
    </row>
    <row r="521" spans="1:11" s="60" customFormat="1" ht="21" customHeight="1" x14ac:dyDescent="0.55000000000000004">
      <c r="A521" s="26">
        <v>100</v>
      </c>
      <c r="B521" s="36" t="s">
        <v>81</v>
      </c>
      <c r="C521" s="83">
        <v>442500</v>
      </c>
      <c r="D521" s="88">
        <f>+C521</f>
        <v>442500</v>
      </c>
      <c r="E521" s="30" t="s">
        <v>17</v>
      </c>
      <c r="F521" s="27" t="s">
        <v>185</v>
      </c>
      <c r="G521" s="83">
        <f>+C521</f>
        <v>442500</v>
      </c>
      <c r="H521" s="27" t="str">
        <f>+F521</f>
        <v>1.หจก.ภัสสร ควอลิตี้</v>
      </c>
      <c r="I521" s="83">
        <f>+C521</f>
        <v>442500</v>
      </c>
      <c r="J521" s="30" t="s">
        <v>24</v>
      </c>
      <c r="K521" s="43" t="s">
        <v>433</v>
      </c>
    </row>
    <row r="522" spans="1:11" s="67" customFormat="1" ht="21" customHeight="1" x14ac:dyDescent="0.55000000000000004">
      <c r="A522" s="26"/>
      <c r="B522" s="36" t="s">
        <v>82</v>
      </c>
      <c r="C522" s="28"/>
      <c r="D522" s="29"/>
      <c r="E522" s="30" t="s">
        <v>19</v>
      </c>
      <c r="F522" s="40" t="s">
        <v>186</v>
      </c>
      <c r="G522" s="31"/>
      <c r="H522" s="40" t="s">
        <v>186</v>
      </c>
      <c r="I522" s="31"/>
      <c r="J522" s="30"/>
      <c r="K522" s="100" t="s">
        <v>888</v>
      </c>
    </row>
    <row r="523" spans="1:11" s="67" customFormat="1" ht="21" customHeight="1" x14ac:dyDescent="0.55000000000000004">
      <c r="A523" s="26"/>
      <c r="B523" s="36" t="s">
        <v>1023</v>
      </c>
      <c r="C523" s="28"/>
      <c r="D523" s="41"/>
      <c r="E523" s="30"/>
      <c r="F523" s="27"/>
      <c r="G523" s="28"/>
      <c r="H523" s="27"/>
      <c r="I523" s="28"/>
      <c r="J523" s="30"/>
      <c r="K523" s="43"/>
    </row>
    <row r="524" spans="1:11" s="67" customFormat="1" ht="21" customHeight="1" x14ac:dyDescent="0.55000000000000004">
      <c r="A524" s="26"/>
      <c r="B524" s="27" t="s">
        <v>1024</v>
      </c>
      <c r="C524" s="28"/>
      <c r="D524" s="41"/>
      <c r="E524" s="30"/>
      <c r="F524" s="27"/>
      <c r="G524" s="28"/>
      <c r="H524" s="27"/>
      <c r="I524" s="28"/>
      <c r="J524" s="30"/>
      <c r="K524" s="100"/>
    </row>
    <row r="525" spans="1:11" s="60" customFormat="1" ht="21" customHeight="1" x14ac:dyDescent="0.55000000000000004">
      <c r="A525" s="52"/>
      <c r="B525" s="36" t="s">
        <v>247</v>
      </c>
      <c r="C525" s="83"/>
      <c r="D525" s="88"/>
      <c r="E525" s="30"/>
      <c r="F525" s="27"/>
      <c r="G525" s="83"/>
      <c r="H525" s="27"/>
      <c r="I525" s="83"/>
      <c r="J525" s="30"/>
      <c r="K525" s="43"/>
    </row>
    <row r="526" spans="1:11" s="60" customFormat="1" ht="21" customHeight="1" x14ac:dyDescent="0.55000000000000004">
      <c r="A526" s="52"/>
      <c r="B526" s="36"/>
      <c r="C526" s="28"/>
      <c r="D526" s="41"/>
      <c r="E526" s="30"/>
      <c r="F526" s="27"/>
      <c r="G526" s="28"/>
      <c r="H526" s="27"/>
      <c r="I526" s="28"/>
      <c r="J526" s="30"/>
      <c r="K526" s="43"/>
    </row>
    <row r="527" spans="1:11" s="60" customFormat="1" ht="21" customHeight="1" x14ac:dyDescent="0.55000000000000004">
      <c r="A527" s="26">
        <v>101</v>
      </c>
      <c r="B527" s="36" t="s">
        <v>81</v>
      </c>
      <c r="C527" s="83">
        <v>489600</v>
      </c>
      <c r="D527" s="88">
        <f>+C527</f>
        <v>489600</v>
      </c>
      <c r="E527" s="30" t="s">
        <v>17</v>
      </c>
      <c r="F527" s="27" t="s">
        <v>1008</v>
      </c>
      <c r="G527" s="83">
        <f>+C527</f>
        <v>489600</v>
      </c>
      <c r="H527" s="27" t="str">
        <f>+F527</f>
        <v>1.หจก.เกษม รุ่งเรืองทรัพย์</v>
      </c>
      <c r="I527" s="83">
        <f>+C527</f>
        <v>489600</v>
      </c>
      <c r="J527" s="30" t="s">
        <v>24</v>
      </c>
      <c r="K527" s="43" t="s">
        <v>434</v>
      </c>
    </row>
    <row r="528" spans="1:11" s="67" customFormat="1" ht="21" customHeight="1" x14ac:dyDescent="0.55000000000000004">
      <c r="A528" s="98"/>
      <c r="B528" s="36" t="s">
        <v>82</v>
      </c>
      <c r="C528" s="28"/>
      <c r="D528" s="29"/>
      <c r="E528" s="30" t="s">
        <v>19</v>
      </c>
      <c r="F528" s="40"/>
      <c r="G528" s="31"/>
      <c r="H528" s="40"/>
      <c r="I528" s="31"/>
      <c r="J528" s="30"/>
      <c r="K528" s="100" t="s">
        <v>888</v>
      </c>
    </row>
    <row r="529" spans="1:11" s="67" customFormat="1" ht="21" customHeight="1" x14ac:dyDescent="0.55000000000000004">
      <c r="A529" s="59"/>
      <c r="B529" s="36" t="s">
        <v>1025</v>
      </c>
      <c r="C529" s="28"/>
      <c r="D529" s="41"/>
      <c r="E529" s="30"/>
      <c r="F529" s="27"/>
      <c r="G529" s="28"/>
      <c r="H529" s="27"/>
      <c r="I529" s="28"/>
      <c r="J529" s="30"/>
      <c r="K529" s="43"/>
    </row>
    <row r="530" spans="1:11" s="67" customFormat="1" ht="21" customHeight="1" x14ac:dyDescent="0.55000000000000004">
      <c r="A530" s="59"/>
      <c r="B530" s="27" t="s">
        <v>1026</v>
      </c>
      <c r="C530" s="28"/>
      <c r="D530" s="41"/>
      <c r="E530" s="30"/>
      <c r="F530" s="27"/>
      <c r="G530" s="28"/>
      <c r="H530" s="27"/>
      <c r="I530" s="28"/>
      <c r="J530" s="30"/>
      <c r="K530" s="100"/>
    </row>
    <row r="531" spans="1:11" s="67" customFormat="1" ht="21" customHeight="1" x14ac:dyDescent="0.55000000000000004">
      <c r="A531" s="59"/>
      <c r="B531" s="27" t="s">
        <v>249</v>
      </c>
      <c r="C531" s="28"/>
      <c r="D531" s="41"/>
      <c r="E531" s="30"/>
      <c r="F531" s="27"/>
      <c r="G531" s="28"/>
      <c r="H531" s="27"/>
      <c r="I531" s="28"/>
      <c r="J531" s="30"/>
      <c r="K531" s="100"/>
    </row>
    <row r="532" spans="1:11" s="67" customFormat="1" ht="21" customHeight="1" x14ac:dyDescent="0.55000000000000004">
      <c r="A532" s="72"/>
      <c r="B532" s="46"/>
      <c r="C532" s="47"/>
      <c r="D532" s="48"/>
      <c r="E532" s="49"/>
      <c r="F532" s="46"/>
      <c r="G532" s="47"/>
      <c r="H532" s="46"/>
      <c r="I532" s="47"/>
      <c r="J532" s="49"/>
      <c r="K532" s="107"/>
    </row>
    <row r="533" spans="1:11" ht="21" customHeight="1" x14ac:dyDescent="0.4">
      <c r="A533" s="6" t="s">
        <v>2</v>
      </c>
      <c r="B533" s="165" t="s">
        <v>3</v>
      </c>
      <c r="C533" s="7" t="s">
        <v>4</v>
      </c>
      <c r="D533" s="168" t="s">
        <v>5</v>
      </c>
      <c r="E533" s="8" t="s">
        <v>6</v>
      </c>
      <c r="F533" s="171" t="s">
        <v>7</v>
      </c>
      <c r="G533" s="172"/>
      <c r="H533" s="173" t="s">
        <v>8</v>
      </c>
      <c r="I533" s="174"/>
      <c r="J533" s="9" t="s">
        <v>9</v>
      </c>
      <c r="K533" s="6" t="s">
        <v>10</v>
      </c>
    </row>
    <row r="534" spans="1:11" ht="21" customHeight="1" x14ac:dyDescent="0.4">
      <c r="A534" s="10"/>
      <c r="B534" s="166"/>
      <c r="C534" s="11" t="s">
        <v>11</v>
      </c>
      <c r="D534" s="169"/>
      <c r="E534" s="12" t="s">
        <v>11</v>
      </c>
      <c r="F534" s="175" t="s">
        <v>12</v>
      </c>
      <c r="G534" s="176"/>
      <c r="H534" s="177" t="s">
        <v>13</v>
      </c>
      <c r="I534" s="178"/>
      <c r="J534" s="13" t="s">
        <v>14</v>
      </c>
      <c r="K534" s="10" t="s">
        <v>15</v>
      </c>
    </row>
    <row r="535" spans="1:11" ht="21" customHeight="1" x14ac:dyDescent="0.4">
      <c r="A535" s="14"/>
      <c r="B535" s="167"/>
      <c r="C535" s="15"/>
      <c r="D535" s="170"/>
      <c r="E535" s="16"/>
      <c r="F535" s="17"/>
      <c r="G535" s="18"/>
      <c r="H535" s="17"/>
      <c r="I535" s="19"/>
      <c r="J535" s="19"/>
      <c r="K535" s="14" t="s">
        <v>16</v>
      </c>
    </row>
    <row r="536" spans="1:11" ht="21" customHeight="1" x14ac:dyDescent="0.55000000000000004">
      <c r="A536" s="20">
        <v>102</v>
      </c>
      <c r="B536" s="36" t="s">
        <v>81</v>
      </c>
      <c r="C536" s="96">
        <v>474000</v>
      </c>
      <c r="D536" s="96">
        <v>474000</v>
      </c>
      <c r="E536" s="30" t="s">
        <v>17</v>
      </c>
      <c r="F536" s="27" t="s">
        <v>185</v>
      </c>
      <c r="G536" s="96">
        <v>474000</v>
      </c>
      <c r="H536" s="24" t="str">
        <f>+F536</f>
        <v>1.หจก.ภัสสร ควอลิตี้</v>
      </c>
      <c r="I536" s="96">
        <v>474000</v>
      </c>
      <c r="J536" s="96" t="s">
        <v>18</v>
      </c>
      <c r="K536" s="25" t="s">
        <v>435</v>
      </c>
    </row>
    <row r="537" spans="1:11" ht="21" customHeight="1" x14ac:dyDescent="0.55000000000000004">
      <c r="A537" s="26"/>
      <c r="B537" s="36" t="s">
        <v>82</v>
      </c>
      <c r="C537" s="28"/>
      <c r="D537" s="29"/>
      <c r="E537" s="30" t="s">
        <v>19</v>
      </c>
      <c r="F537" s="40" t="s">
        <v>186</v>
      </c>
      <c r="G537" s="31"/>
      <c r="H537" s="40" t="s">
        <v>186</v>
      </c>
      <c r="I537" s="31"/>
      <c r="J537" s="30" t="s">
        <v>20</v>
      </c>
      <c r="K537" s="100" t="s">
        <v>888</v>
      </c>
    </row>
    <row r="538" spans="1:11" ht="21" customHeight="1" x14ac:dyDescent="0.55000000000000004">
      <c r="A538" s="26"/>
      <c r="B538" s="27" t="s">
        <v>1027</v>
      </c>
      <c r="C538" s="28"/>
      <c r="D538" s="29"/>
      <c r="E538" s="30"/>
      <c r="F538" s="27"/>
      <c r="G538" s="31"/>
      <c r="H538" s="27"/>
      <c r="I538" s="31"/>
      <c r="J538" s="30" t="s">
        <v>21</v>
      </c>
      <c r="K538" s="33"/>
    </row>
    <row r="539" spans="1:11" ht="21" customHeight="1" x14ac:dyDescent="0.55000000000000004">
      <c r="A539" s="26"/>
      <c r="B539" s="34" t="s">
        <v>1028</v>
      </c>
      <c r="C539" s="28"/>
      <c r="D539" s="29"/>
      <c r="E539" s="30"/>
      <c r="F539" s="27"/>
      <c r="G539" s="31"/>
      <c r="H539" s="27"/>
      <c r="I539" s="31"/>
      <c r="J539" s="30" t="s">
        <v>22</v>
      </c>
      <c r="K539" s="35"/>
    </row>
    <row r="540" spans="1:11" ht="21" customHeight="1" x14ac:dyDescent="0.55000000000000004">
      <c r="A540" s="26"/>
      <c r="B540" s="34" t="s">
        <v>247</v>
      </c>
      <c r="C540" s="28"/>
      <c r="D540" s="29"/>
      <c r="E540" s="30"/>
      <c r="F540" s="27"/>
      <c r="G540" s="31"/>
      <c r="H540" s="27"/>
      <c r="I540" s="31"/>
      <c r="J540" s="30"/>
      <c r="K540" s="35"/>
    </row>
    <row r="541" spans="1:11" ht="21" customHeight="1" x14ac:dyDescent="0.55000000000000004">
      <c r="A541" s="26"/>
      <c r="B541" s="36"/>
      <c r="C541" s="37"/>
      <c r="D541" s="38"/>
      <c r="E541" s="39"/>
      <c r="F541" s="40"/>
      <c r="G541" s="37"/>
      <c r="H541" s="40"/>
      <c r="I541" s="37"/>
      <c r="J541" s="39"/>
      <c r="K541" s="43"/>
    </row>
    <row r="542" spans="1:11" ht="21" customHeight="1" x14ac:dyDescent="0.55000000000000004">
      <c r="A542" s="26">
        <v>103</v>
      </c>
      <c r="B542" s="36" t="s">
        <v>81</v>
      </c>
      <c r="C542" s="83">
        <v>482600</v>
      </c>
      <c r="D542" s="88">
        <f>+C542</f>
        <v>482600</v>
      </c>
      <c r="E542" s="30" t="s">
        <v>17</v>
      </c>
      <c r="F542" s="27" t="s">
        <v>1008</v>
      </c>
      <c r="G542" s="83">
        <f>+C542</f>
        <v>482600</v>
      </c>
      <c r="H542" s="27" t="str">
        <f>+F542</f>
        <v>1.หจก.เกษม รุ่งเรืองทรัพย์</v>
      </c>
      <c r="I542" s="83">
        <f>+C542</f>
        <v>482600</v>
      </c>
      <c r="J542" s="30" t="s">
        <v>24</v>
      </c>
      <c r="K542" s="43" t="s">
        <v>436</v>
      </c>
    </row>
    <row r="543" spans="1:11" ht="21" customHeight="1" x14ac:dyDescent="0.55000000000000004">
      <c r="A543" s="26"/>
      <c r="B543" s="36" t="s">
        <v>82</v>
      </c>
      <c r="C543" s="28"/>
      <c r="D543" s="29"/>
      <c r="E543" s="30" t="s">
        <v>19</v>
      </c>
      <c r="F543" s="40"/>
      <c r="G543" s="31"/>
      <c r="H543" s="40"/>
      <c r="I543" s="31"/>
      <c r="J543" s="30"/>
      <c r="K543" s="100" t="s">
        <v>888</v>
      </c>
    </row>
    <row r="544" spans="1:11" ht="21" customHeight="1" x14ac:dyDescent="0.55000000000000004">
      <c r="A544" s="26"/>
      <c r="B544" s="27" t="s">
        <v>1005</v>
      </c>
      <c r="C544" s="37"/>
      <c r="D544" s="38"/>
      <c r="E544" s="39"/>
      <c r="F544" s="40"/>
      <c r="G544" s="37"/>
      <c r="H544" s="40"/>
      <c r="I544" s="37"/>
      <c r="J544" s="39"/>
      <c r="K544" s="100"/>
    </row>
    <row r="545" spans="1:11" ht="21" customHeight="1" x14ac:dyDescent="0.55000000000000004">
      <c r="A545" s="26"/>
      <c r="B545" s="36" t="s">
        <v>1029</v>
      </c>
      <c r="C545" s="83"/>
      <c r="D545" s="88"/>
      <c r="E545" s="30"/>
      <c r="F545" s="27"/>
      <c r="G545" s="83"/>
      <c r="H545" s="27"/>
      <c r="I545" s="83"/>
      <c r="J545" s="30"/>
      <c r="K545" s="43"/>
    </row>
    <row r="546" spans="1:11" ht="21" customHeight="1" x14ac:dyDescent="0.55000000000000004">
      <c r="A546" s="26"/>
      <c r="B546" s="36" t="s">
        <v>1030</v>
      </c>
      <c r="C546" s="28"/>
      <c r="D546" s="41"/>
      <c r="E546" s="30"/>
      <c r="F546" s="40"/>
      <c r="G546" s="28"/>
      <c r="H546" s="27"/>
      <c r="I546" s="28"/>
      <c r="J546" s="30"/>
      <c r="K546" s="43"/>
    </row>
    <row r="547" spans="1:11" ht="21" customHeight="1" x14ac:dyDescent="0.55000000000000004">
      <c r="A547" s="26"/>
      <c r="B547" s="27" t="s">
        <v>1031</v>
      </c>
      <c r="C547" s="28"/>
      <c r="D547" s="41"/>
      <c r="E547" s="30"/>
      <c r="F547" s="34"/>
      <c r="G547" s="28"/>
      <c r="H547" s="27"/>
      <c r="I547" s="28"/>
      <c r="J547" s="30"/>
      <c r="K547" s="33"/>
    </row>
    <row r="548" spans="1:11" ht="21" customHeight="1" x14ac:dyDescent="0.55000000000000004">
      <c r="A548" s="26"/>
      <c r="B548" s="36"/>
      <c r="C548" s="83"/>
      <c r="D548" s="88"/>
      <c r="E548" s="30"/>
      <c r="F548" s="27"/>
      <c r="G548" s="83"/>
      <c r="H548" s="27"/>
      <c r="I548" s="83"/>
      <c r="J548" s="39"/>
      <c r="K548" s="43"/>
    </row>
    <row r="549" spans="1:11" ht="21" customHeight="1" x14ac:dyDescent="0.55000000000000004">
      <c r="A549" s="77"/>
      <c r="B549" s="27"/>
      <c r="C549" s="28"/>
      <c r="D549" s="29"/>
      <c r="E549" s="30"/>
      <c r="F549" s="27"/>
      <c r="G549" s="31"/>
      <c r="H549" s="27"/>
      <c r="I549" s="31"/>
      <c r="J549" s="30"/>
      <c r="K549" s="100"/>
    </row>
    <row r="550" spans="1:11" ht="21" customHeight="1" x14ac:dyDescent="0.55000000000000004">
      <c r="A550" s="26"/>
      <c r="B550" s="27"/>
      <c r="C550" s="28"/>
      <c r="D550" s="29"/>
      <c r="E550" s="30"/>
      <c r="F550" s="27"/>
      <c r="G550" s="31"/>
      <c r="H550" s="27"/>
      <c r="I550" s="31"/>
      <c r="J550" s="30"/>
      <c r="K550" s="33"/>
    </row>
    <row r="551" spans="1:11" ht="21" customHeight="1" x14ac:dyDescent="0.55000000000000004">
      <c r="A551" s="26"/>
      <c r="B551" s="36"/>
      <c r="C551" s="37"/>
      <c r="D551" s="38"/>
      <c r="E551" s="39"/>
      <c r="F551" s="40"/>
      <c r="G551" s="37"/>
      <c r="H551" s="40"/>
      <c r="I551" s="37"/>
      <c r="J551" s="39"/>
      <c r="K551" s="43"/>
    </row>
    <row r="552" spans="1:11" ht="21" customHeight="1" x14ac:dyDescent="0.55000000000000004">
      <c r="A552" s="26"/>
      <c r="B552" s="27"/>
      <c r="C552" s="37"/>
      <c r="D552" s="38"/>
      <c r="E552" s="39"/>
      <c r="F552" s="40"/>
      <c r="G552" s="37"/>
      <c r="H552" s="40"/>
      <c r="I552" s="37"/>
      <c r="J552" s="39"/>
      <c r="K552" s="100"/>
    </row>
    <row r="553" spans="1:11" ht="21" customHeight="1" x14ac:dyDescent="0.55000000000000004">
      <c r="A553" s="26"/>
      <c r="B553" s="27"/>
      <c r="C553" s="28"/>
      <c r="D553" s="41"/>
      <c r="E553" s="30"/>
      <c r="F553" s="27"/>
      <c r="G553" s="28"/>
      <c r="H553" s="27"/>
      <c r="I553" s="28"/>
      <c r="J553" s="30"/>
      <c r="K553" s="33"/>
    </row>
    <row r="554" spans="1:11" ht="21" customHeight="1" x14ac:dyDescent="0.55000000000000004">
      <c r="A554" s="26"/>
      <c r="B554" s="27"/>
      <c r="C554" s="83"/>
      <c r="D554" s="88"/>
      <c r="E554" s="30"/>
      <c r="F554" s="27"/>
      <c r="G554" s="83"/>
      <c r="H554" s="27"/>
      <c r="I554" s="83"/>
      <c r="J554" s="30"/>
      <c r="K554" s="33"/>
    </row>
    <row r="555" spans="1:11" ht="21" customHeight="1" x14ac:dyDescent="0.55000000000000004">
      <c r="A555" s="26"/>
      <c r="B555" s="27"/>
      <c r="C555" s="83"/>
      <c r="D555" s="88"/>
      <c r="E555" s="30"/>
      <c r="F555" s="27"/>
      <c r="G555" s="83"/>
      <c r="H555" s="27"/>
      <c r="I555" s="83"/>
      <c r="J555" s="30"/>
      <c r="K555" s="33"/>
    </row>
    <row r="556" spans="1:11" ht="21" customHeight="1" x14ac:dyDescent="0.55000000000000004">
      <c r="A556" s="26"/>
      <c r="B556" s="27"/>
      <c r="C556" s="37"/>
      <c r="D556" s="38"/>
      <c r="E556" s="39"/>
      <c r="F556" s="27"/>
      <c r="G556" s="37"/>
      <c r="H556" s="40"/>
      <c r="I556" s="37"/>
      <c r="J556" s="39"/>
      <c r="K556" s="43"/>
    </row>
    <row r="557" spans="1:11" ht="21" customHeight="1" x14ac:dyDescent="0.55000000000000004">
      <c r="A557" s="26"/>
      <c r="B557" s="27"/>
      <c r="C557" s="37"/>
      <c r="D557" s="38"/>
      <c r="E557" s="39"/>
      <c r="F557" s="27"/>
      <c r="G557" s="37"/>
      <c r="H557" s="27"/>
      <c r="I557" s="37"/>
      <c r="J557" s="39"/>
      <c r="K557" s="100"/>
    </row>
    <row r="558" spans="1:11" ht="21" customHeight="1" x14ac:dyDescent="0.55000000000000004">
      <c r="A558" s="52"/>
      <c r="B558" s="126"/>
      <c r="C558" s="90"/>
      <c r="D558" s="105"/>
      <c r="E558" s="55"/>
      <c r="F558" s="34"/>
      <c r="G558" s="90"/>
      <c r="H558" s="34"/>
      <c r="I558" s="90"/>
      <c r="J558" s="55"/>
      <c r="K558" s="35"/>
    </row>
    <row r="559" spans="1:11" ht="21" customHeight="1" x14ac:dyDescent="0.55000000000000004">
      <c r="A559" s="52"/>
      <c r="B559" s="126"/>
      <c r="C559" s="90"/>
      <c r="D559" s="105"/>
      <c r="E559" s="55"/>
      <c r="F559" s="34"/>
      <c r="G559" s="90"/>
      <c r="H559" s="34"/>
      <c r="I559" s="90"/>
      <c r="J559" s="55"/>
      <c r="K559" s="35"/>
    </row>
    <row r="560" spans="1:11" ht="21" customHeight="1" x14ac:dyDescent="0.55000000000000004">
      <c r="A560" s="45"/>
      <c r="B560" s="115"/>
      <c r="C560" s="102"/>
      <c r="D560" s="101"/>
      <c r="E560" s="49"/>
      <c r="F560" s="46"/>
      <c r="G560" s="102"/>
      <c r="H560" s="46"/>
      <c r="I560" s="102"/>
      <c r="J560" s="49"/>
      <c r="K560" s="56"/>
    </row>
    <row r="561" spans="4:4" x14ac:dyDescent="0.4">
      <c r="D561" s="2"/>
    </row>
    <row r="562" spans="4:4" x14ac:dyDescent="0.4">
      <c r="D562" s="2"/>
    </row>
    <row r="563" spans="4:4" x14ac:dyDescent="0.4">
      <c r="D563" s="2"/>
    </row>
    <row r="564" spans="4:4" x14ac:dyDescent="0.4">
      <c r="D564" s="2"/>
    </row>
    <row r="565" spans="4:4" x14ac:dyDescent="0.4">
      <c r="D565" s="2"/>
    </row>
    <row r="566" spans="4:4" x14ac:dyDescent="0.4">
      <c r="D566" s="2"/>
    </row>
    <row r="567" spans="4:4" x14ac:dyDescent="0.4">
      <c r="D567" s="2"/>
    </row>
    <row r="568" spans="4:4" x14ac:dyDescent="0.4">
      <c r="D568" s="2"/>
    </row>
    <row r="569" spans="4:4" x14ac:dyDescent="0.4">
      <c r="D569" s="2"/>
    </row>
    <row r="570" spans="4:4" x14ac:dyDescent="0.4">
      <c r="D570" s="2"/>
    </row>
    <row r="571" spans="4:4" x14ac:dyDescent="0.4">
      <c r="D571" s="2"/>
    </row>
    <row r="572" spans="4:4" x14ac:dyDescent="0.4">
      <c r="D572" s="2"/>
    </row>
    <row r="573" spans="4:4" x14ac:dyDescent="0.4">
      <c r="D573" s="2"/>
    </row>
    <row r="574" spans="4:4" x14ac:dyDescent="0.4">
      <c r="D574" s="2"/>
    </row>
    <row r="575" spans="4:4" x14ac:dyDescent="0.4">
      <c r="D575" s="2"/>
    </row>
    <row r="576" spans="4:4" x14ac:dyDescent="0.4">
      <c r="D576" s="2"/>
    </row>
    <row r="577" spans="4:4" x14ac:dyDescent="0.4">
      <c r="D577" s="2"/>
    </row>
    <row r="578" spans="4:4" x14ac:dyDescent="0.4">
      <c r="D578" s="2"/>
    </row>
    <row r="579" spans="4:4" x14ac:dyDescent="0.4">
      <c r="D579" s="2"/>
    </row>
    <row r="580" spans="4:4" x14ac:dyDescent="0.4">
      <c r="D580" s="2"/>
    </row>
    <row r="581" spans="4:4" x14ac:dyDescent="0.4">
      <c r="D581" s="2"/>
    </row>
    <row r="582" spans="4:4" x14ac:dyDescent="0.4">
      <c r="D582" s="2"/>
    </row>
    <row r="583" spans="4:4" x14ac:dyDescent="0.4">
      <c r="D583" s="2"/>
    </row>
    <row r="584" spans="4:4" x14ac:dyDescent="0.4">
      <c r="D584" s="2"/>
    </row>
    <row r="585" spans="4:4" x14ac:dyDescent="0.4">
      <c r="D585" s="2"/>
    </row>
    <row r="586" spans="4:4" x14ac:dyDescent="0.4">
      <c r="D586" s="2"/>
    </row>
    <row r="587" spans="4:4" x14ac:dyDescent="0.4">
      <c r="D587" s="2"/>
    </row>
    <row r="588" spans="4:4" x14ac:dyDescent="0.4">
      <c r="D588" s="2"/>
    </row>
    <row r="589" spans="4:4" x14ac:dyDescent="0.4">
      <c r="D589" s="2"/>
    </row>
    <row r="590" spans="4:4" x14ac:dyDescent="0.4">
      <c r="D590" s="2"/>
    </row>
    <row r="591" spans="4:4" x14ac:dyDescent="0.4">
      <c r="D591" s="2"/>
    </row>
    <row r="592" spans="4:4" x14ac:dyDescent="0.4">
      <c r="D592" s="2"/>
    </row>
    <row r="593" spans="4:4" x14ac:dyDescent="0.4">
      <c r="D593" s="2"/>
    </row>
    <row r="594" spans="4:4" x14ac:dyDescent="0.4">
      <c r="D594" s="2"/>
    </row>
    <row r="595" spans="4:4" x14ac:dyDescent="0.4">
      <c r="D595" s="2"/>
    </row>
    <row r="596" spans="4:4" x14ac:dyDescent="0.4">
      <c r="D596" s="2"/>
    </row>
    <row r="597" spans="4:4" x14ac:dyDescent="0.4">
      <c r="D597" s="2"/>
    </row>
    <row r="598" spans="4:4" x14ac:dyDescent="0.4">
      <c r="D598" s="2"/>
    </row>
    <row r="599" spans="4:4" x14ac:dyDescent="0.4">
      <c r="D599" s="2"/>
    </row>
    <row r="600" spans="4:4" x14ac:dyDescent="0.4">
      <c r="D600" s="2"/>
    </row>
    <row r="601" spans="4:4" x14ac:dyDescent="0.4">
      <c r="D601" s="2"/>
    </row>
    <row r="602" spans="4:4" x14ac:dyDescent="0.4">
      <c r="D602" s="2"/>
    </row>
    <row r="603" spans="4:4" x14ac:dyDescent="0.4">
      <c r="D603" s="2"/>
    </row>
    <row r="604" spans="4:4" x14ac:dyDescent="0.4">
      <c r="D604" s="2"/>
    </row>
    <row r="605" spans="4:4" x14ac:dyDescent="0.4">
      <c r="D605" s="2"/>
    </row>
    <row r="606" spans="4:4" x14ac:dyDescent="0.4">
      <c r="D606" s="2"/>
    </row>
    <row r="607" spans="4:4" x14ac:dyDescent="0.4">
      <c r="D607" s="2"/>
    </row>
    <row r="608" spans="4:4" x14ac:dyDescent="0.4">
      <c r="D608" s="2"/>
    </row>
    <row r="609" spans="4:4" x14ac:dyDescent="0.4">
      <c r="D609" s="2"/>
    </row>
    <row r="610" spans="4:4" x14ac:dyDescent="0.4">
      <c r="D610" s="2"/>
    </row>
    <row r="611" spans="4:4" x14ac:dyDescent="0.4">
      <c r="D611" s="2"/>
    </row>
    <row r="612" spans="4:4" x14ac:dyDescent="0.4">
      <c r="D612" s="2"/>
    </row>
    <row r="613" spans="4:4" x14ac:dyDescent="0.4">
      <c r="D613" s="2"/>
    </row>
    <row r="614" spans="4:4" x14ac:dyDescent="0.4">
      <c r="D614" s="2"/>
    </row>
    <row r="615" spans="4:4" x14ac:dyDescent="0.4">
      <c r="D615" s="2"/>
    </row>
    <row r="616" spans="4:4" x14ac:dyDescent="0.4">
      <c r="D616" s="2"/>
    </row>
    <row r="617" spans="4:4" x14ac:dyDescent="0.4">
      <c r="D617" s="2"/>
    </row>
    <row r="618" spans="4:4" x14ac:dyDescent="0.4">
      <c r="D618" s="2"/>
    </row>
    <row r="619" spans="4:4" x14ac:dyDescent="0.4">
      <c r="D619" s="2"/>
    </row>
    <row r="620" spans="4:4" x14ac:dyDescent="0.4">
      <c r="D620" s="2"/>
    </row>
    <row r="621" spans="4:4" x14ac:dyDescent="0.4">
      <c r="D621" s="2"/>
    </row>
    <row r="622" spans="4:4" x14ac:dyDescent="0.4">
      <c r="D622" s="2"/>
    </row>
    <row r="623" spans="4:4" x14ac:dyDescent="0.4">
      <c r="D623" s="2"/>
    </row>
    <row r="624" spans="4:4" x14ac:dyDescent="0.4">
      <c r="D624" s="2"/>
    </row>
    <row r="625" spans="4:4" x14ac:dyDescent="0.4">
      <c r="D625" s="2"/>
    </row>
    <row r="626" spans="4:4" x14ac:dyDescent="0.4">
      <c r="D626" s="2"/>
    </row>
    <row r="627" spans="4:4" x14ac:dyDescent="0.4">
      <c r="D627" s="2"/>
    </row>
    <row r="628" spans="4:4" x14ac:dyDescent="0.4">
      <c r="D628" s="2"/>
    </row>
    <row r="629" spans="4:4" x14ac:dyDescent="0.4">
      <c r="D629" s="2"/>
    </row>
    <row r="630" spans="4:4" x14ac:dyDescent="0.4">
      <c r="D630" s="2"/>
    </row>
    <row r="631" spans="4:4" x14ac:dyDescent="0.4">
      <c r="D631" s="2"/>
    </row>
    <row r="632" spans="4:4" x14ac:dyDescent="0.4">
      <c r="D632" s="2"/>
    </row>
    <row r="633" spans="4:4" x14ac:dyDescent="0.4">
      <c r="D633" s="2"/>
    </row>
    <row r="634" spans="4:4" x14ac:dyDescent="0.4">
      <c r="D634" s="2"/>
    </row>
    <row r="635" spans="4:4" x14ac:dyDescent="0.4">
      <c r="D635" s="2"/>
    </row>
    <row r="636" spans="4:4" x14ac:dyDescent="0.4">
      <c r="D636" s="2"/>
    </row>
    <row r="637" spans="4:4" x14ac:dyDescent="0.4">
      <c r="D637" s="2"/>
    </row>
    <row r="638" spans="4:4" x14ac:dyDescent="0.4">
      <c r="D638" s="2"/>
    </row>
    <row r="639" spans="4:4" x14ac:dyDescent="0.4">
      <c r="D639" s="2"/>
    </row>
    <row r="640" spans="4:4" x14ac:dyDescent="0.4">
      <c r="D640" s="2"/>
    </row>
    <row r="641" spans="4:4" x14ac:dyDescent="0.4">
      <c r="D641" s="2"/>
    </row>
    <row r="642" spans="4:4" x14ac:dyDescent="0.4">
      <c r="D642" s="2"/>
    </row>
    <row r="643" spans="4:4" x14ac:dyDescent="0.4">
      <c r="D643" s="2"/>
    </row>
    <row r="644" spans="4:4" x14ac:dyDescent="0.4">
      <c r="D644" s="2"/>
    </row>
    <row r="645" spans="4:4" x14ac:dyDescent="0.4">
      <c r="D645" s="2"/>
    </row>
    <row r="646" spans="4:4" x14ac:dyDescent="0.4">
      <c r="D646" s="2"/>
    </row>
    <row r="647" spans="4:4" x14ac:dyDescent="0.4">
      <c r="D647" s="2"/>
    </row>
    <row r="648" spans="4:4" x14ac:dyDescent="0.4">
      <c r="D648" s="2"/>
    </row>
    <row r="649" spans="4:4" x14ac:dyDescent="0.4">
      <c r="D649" s="2"/>
    </row>
    <row r="650" spans="4:4" x14ac:dyDescent="0.4">
      <c r="D650" s="2"/>
    </row>
    <row r="651" spans="4:4" x14ac:dyDescent="0.4">
      <c r="D651" s="2"/>
    </row>
    <row r="652" spans="4:4" x14ac:dyDescent="0.4">
      <c r="D652" s="2"/>
    </row>
    <row r="653" spans="4:4" x14ac:dyDescent="0.4">
      <c r="D653" s="2"/>
    </row>
    <row r="654" spans="4:4" x14ac:dyDescent="0.4">
      <c r="D654" s="2"/>
    </row>
    <row r="655" spans="4:4" x14ac:dyDescent="0.4">
      <c r="D655" s="2"/>
    </row>
    <row r="656" spans="4:4" x14ac:dyDescent="0.4">
      <c r="D656" s="2"/>
    </row>
    <row r="657" spans="4:4" x14ac:dyDescent="0.4">
      <c r="D657" s="2"/>
    </row>
    <row r="658" spans="4:4" x14ac:dyDescent="0.4">
      <c r="D658" s="2"/>
    </row>
    <row r="659" spans="4:4" x14ac:dyDescent="0.4">
      <c r="D659" s="2"/>
    </row>
    <row r="660" spans="4:4" x14ac:dyDescent="0.4">
      <c r="D660" s="2"/>
    </row>
    <row r="661" spans="4:4" x14ac:dyDescent="0.4">
      <c r="D661" s="2"/>
    </row>
  </sheetData>
  <mergeCells count="123"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533:B535"/>
    <mergeCell ref="D533:D535"/>
    <mergeCell ref="F533:G533"/>
    <mergeCell ref="H533:I533"/>
    <mergeCell ref="F534:G534"/>
    <mergeCell ref="H534:I534"/>
    <mergeCell ref="B505:B507"/>
    <mergeCell ref="D505:D507"/>
    <mergeCell ref="F505:G505"/>
    <mergeCell ref="H505:I505"/>
    <mergeCell ref="F506:G506"/>
    <mergeCell ref="H506:I506"/>
  </mergeCells>
  <pageMargins left="0.19" right="0.19" top="0.39" bottom="0.32" header="0.17" footer="0.18"/>
  <pageSetup paperSize="9" scale="90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8404-1595-4006-BC5E-CBCD2C3D2D42}">
  <dimension ref="A1:L364"/>
  <sheetViews>
    <sheetView topLeftCell="B1" zoomScale="130" zoomScaleNormal="130" workbookViewId="0">
      <selection activeCell="C256" sqref="C256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574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26</v>
      </c>
      <c r="C8" s="21">
        <v>29275.200000000001</v>
      </c>
      <c r="D8" s="22">
        <f>+C8</f>
        <v>29275.200000000001</v>
      </c>
      <c r="E8" s="23" t="s">
        <v>17</v>
      </c>
      <c r="F8" s="24" t="s">
        <v>588</v>
      </c>
      <c r="G8" s="21">
        <f>+C8</f>
        <v>29275.200000000001</v>
      </c>
      <c r="H8" s="24" t="str">
        <f>+F8</f>
        <v>1.บริษัทอีซูซุตากฮกอันตึ๊ง</v>
      </c>
      <c r="I8" s="21">
        <f>+C8</f>
        <v>29275.200000000001</v>
      </c>
      <c r="J8" s="21" t="s">
        <v>18</v>
      </c>
      <c r="K8" s="25" t="s">
        <v>457</v>
      </c>
    </row>
    <row r="9" spans="1:12" ht="21" customHeight="1" x14ac:dyDescent="0.55000000000000004">
      <c r="A9" s="26"/>
      <c r="B9" s="27" t="s">
        <v>96</v>
      </c>
      <c r="C9" s="28"/>
      <c r="D9" s="29"/>
      <c r="E9" s="30" t="s">
        <v>19</v>
      </c>
      <c r="F9" s="27"/>
      <c r="G9" s="31"/>
      <c r="H9" s="27"/>
      <c r="I9" s="31"/>
      <c r="J9" s="30" t="s">
        <v>20</v>
      </c>
      <c r="K9" s="100" t="s">
        <v>589</v>
      </c>
    </row>
    <row r="10" spans="1:12" ht="21" customHeight="1" x14ac:dyDescent="0.55000000000000004">
      <c r="A10" s="26"/>
      <c r="B10" s="27" t="s">
        <v>586</v>
      </c>
      <c r="C10" s="28"/>
      <c r="D10" s="29"/>
      <c r="E10" s="30"/>
      <c r="F10" s="27"/>
      <c r="G10" s="31"/>
      <c r="H10" s="27"/>
      <c r="I10" s="31"/>
      <c r="J10" s="30" t="s">
        <v>21</v>
      </c>
      <c r="K10" s="33"/>
    </row>
    <row r="11" spans="1:12" ht="21" customHeight="1" x14ac:dyDescent="0.55000000000000004">
      <c r="A11" s="26"/>
      <c r="B11" s="34" t="s">
        <v>587</v>
      </c>
      <c r="C11" s="28"/>
      <c r="D11" s="29"/>
      <c r="E11" s="30"/>
      <c r="F11" s="27"/>
      <c r="G11" s="31"/>
      <c r="H11" s="27"/>
      <c r="I11" s="31"/>
      <c r="J11" s="30" t="s">
        <v>22</v>
      </c>
      <c r="K11" s="110"/>
      <c r="L11" s="116"/>
    </row>
    <row r="12" spans="1:12" ht="21" customHeight="1" x14ac:dyDescent="0.55000000000000004">
      <c r="A12" s="26"/>
      <c r="B12" s="34"/>
      <c r="C12" s="83"/>
      <c r="D12" s="94"/>
      <c r="E12" s="30"/>
      <c r="F12" s="27"/>
      <c r="G12" s="95"/>
      <c r="H12" s="27"/>
      <c r="I12" s="95"/>
      <c r="J12" s="30"/>
      <c r="K12" s="35"/>
    </row>
    <row r="13" spans="1:12" ht="21" customHeight="1" x14ac:dyDescent="0.55000000000000004">
      <c r="A13" s="26">
        <v>2</v>
      </c>
      <c r="B13" s="36" t="s">
        <v>590</v>
      </c>
      <c r="C13" s="37">
        <v>15000</v>
      </c>
      <c r="D13" s="38">
        <f>+C13</f>
        <v>15000</v>
      </c>
      <c r="E13" s="39" t="s">
        <v>17</v>
      </c>
      <c r="F13" s="27" t="s">
        <v>593</v>
      </c>
      <c r="G13" s="37">
        <f>+C13</f>
        <v>15000</v>
      </c>
      <c r="H13" s="40" t="str">
        <f>+F13</f>
        <v>1นายอภิรักษ์ เย็นเอี่ยม</v>
      </c>
      <c r="I13" s="37">
        <f>+C13</f>
        <v>15000</v>
      </c>
      <c r="J13" s="39" t="s">
        <v>24</v>
      </c>
      <c r="K13" s="43" t="s">
        <v>458</v>
      </c>
    </row>
    <row r="14" spans="1:12" ht="21" customHeight="1" x14ac:dyDescent="0.55000000000000004">
      <c r="A14" s="26"/>
      <c r="B14" s="27" t="s">
        <v>591</v>
      </c>
      <c r="C14" s="37"/>
      <c r="D14" s="38"/>
      <c r="E14" s="39" t="s">
        <v>19</v>
      </c>
      <c r="F14" s="40"/>
      <c r="G14" s="37"/>
      <c r="H14" s="40"/>
      <c r="I14" s="37"/>
      <c r="J14" s="39"/>
      <c r="K14" s="100" t="s">
        <v>589</v>
      </c>
    </row>
    <row r="15" spans="1:12" ht="21" customHeight="1" x14ac:dyDescent="0.55000000000000004">
      <c r="A15" s="26"/>
      <c r="B15" s="27" t="s">
        <v>592</v>
      </c>
      <c r="C15" s="28"/>
      <c r="D15" s="41"/>
      <c r="E15" s="30"/>
      <c r="F15" s="27"/>
      <c r="G15" s="28"/>
      <c r="H15" s="27"/>
      <c r="I15" s="28"/>
      <c r="J15" s="30"/>
      <c r="K15" s="33"/>
    </row>
    <row r="16" spans="1:12" ht="21" customHeight="1" x14ac:dyDescent="0.55000000000000004">
      <c r="A16" s="26"/>
      <c r="B16" s="36"/>
      <c r="C16" s="28"/>
      <c r="D16" s="41"/>
      <c r="E16" s="30"/>
      <c r="F16" s="27"/>
      <c r="G16" s="28"/>
      <c r="H16" s="27"/>
      <c r="I16" s="28"/>
      <c r="J16" s="30"/>
      <c r="K16" s="43"/>
    </row>
    <row r="17" spans="1:11" ht="21" customHeight="1" x14ac:dyDescent="0.55000000000000004">
      <c r="A17" s="26">
        <v>3</v>
      </c>
      <c r="B17" s="27" t="s">
        <v>26</v>
      </c>
      <c r="C17" s="37">
        <v>16230</v>
      </c>
      <c r="D17" s="38">
        <f>+C17</f>
        <v>16230</v>
      </c>
      <c r="E17" s="39" t="s">
        <v>17</v>
      </c>
      <c r="F17" s="27" t="s">
        <v>311</v>
      </c>
      <c r="G17" s="37">
        <f>+C17</f>
        <v>16230</v>
      </c>
      <c r="H17" s="40" t="str">
        <f>+F17</f>
        <v>1.หจก.ส.บ้านตากยานยนต์</v>
      </c>
      <c r="I17" s="37">
        <f>+C17</f>
        <v>16230</v>
      </c>
      <c r="J17" s="39" t="s">
        <v>24</v>
      </c>
      <c r="K17" s="43" t="s">
        <v>460</v>
      </c>
    </row>
    <row r="18" spans="1:11" ht="21" customHeight="1" x14ac:dyDescent="0.55000000000000004">
      <c r="A18" s="26"/>
      <c r="B18" s="27" t="s">
        <v>41</v>
      </c>
      <c r="C18" s="37"/>
      <c r="D18" s="38"/>
      <c r="E18" s="39" t="s">
        <v>19</v>
      </c>
      <c r="F18" s="40"/>
      <c r="G18" s="37"/>
      <c r="H18" s="40"/>
      <c r="I18" s="37"/>
      <c r="J18" s="39"/>
      <c r="K18" s="100" t="s">
        <v>589</v>
      </c>
    </row>
    <row r="19" spans="1:11" ht="21" customHeight="1" x14ac:dyDescent="0.55000000000000004">
      <c r="A19" s="26"/>
      <c r="B19" s="27" t="s">
        <v>594</v>
      </c>
      <c r="C19" s="28"/>
      <c r="D19" s="41"/>
      <c r="E19" s="30"/>
      <c r="F19" s="27"/>
      <c r="G19" s="28"/>
      <c r="H19" s="27"/>
      <c r="I19" s="28"/>
      <c r="J19" s="30"/>
      <c r="K19" s="32"/>
    </row>
    <row r="20" spans="1:11" ht="21" customHeight="1" x14ac:dyDescent="0.55000000000000004">
      <c r="A20" s="26"/>
      <c r="B20" s="36"/>
      <c r="C20" s="28"/>
      <c r="D20" s="41"/>
      <c r="E20" s="30"/>
      <c r="F20" s="27"/>
      <c r="G20" s="28"/>
      <c r="H20" s="62"/>
      <c r="I20" s="28"/>
      <c r="J20" s="30"/>
      <c r="K20" s="43"/>
    </row>
    <row r="21" spans="1:11" ht="21" customHeight="1" x14ac:dyDescent="0.55000000000000004">
      <c r="A21" s="26">
        <v>4</v>
      </c>
      <c r="B21" s="36" t="s">
        <v>595</v>
      </c>
      <c r="C21" s="37">
        <v>900</v>
      </c>
      <c r="D21" s="38">
        <f>+C21</f>
        <v>900</v>
      </c>
      <c r="E21" s="39" t="s">
        <v>17</v>
      </c>
      <c r="F21" s="27" t="s">
        <v>599</v>
      </c>
      <c r="G21" s="37">
        <f>+C21</f>
        <v>900</v>
      </c>
      <c r="H21" s="40" t="str">
        <f>+F21</f>
        <v>1.ร้านมายอาร์ต ทำป้าย</v>
      </c>
      <c r="I21" s="37">
        <f>+C21</f>
        <v>900</v>
      </c>
      <c r="J21" s="39" t="s">
        <v>24</v>
      </c>
      <c r="K21" s="43" t="s">
        <v>461</v>
      </c>
    </row>
    <row r="22" spans="1:11" ht="21" customHeight="1" x14ac:dyDescent="0.55000000000000004">
      <c r="A22" s="26"/>
      <c r="B22" s="27" t="s">
        <v>596</v>
      </c>
      <c r="C22" s="37"/>
      <c r="D22" s="38"/>
      <c r="E22" s="39" t="s">
        <v>19</v>
      </c>
      <c r="F22" s="40"/>
      <c r="G22" s="37"/>
      <c r="H22" s="40"/>
      <c r="I22" s="37"/>
      <c r="J22" s="39"/>
      <c r="K22" s="100" t="s">
        <v>589</v>
      </c>
    </row>
    <row r="23" spans="1:11" ht="21" customHeight="1" x14ac:dyDescent="0.55000000000000004">
      <c r="A23" s="26"/>
      <c r="B23" s="44" t="s">
        <v>597</v>
      </c>
      <c r="C23" s="28"/>
      <c r="D23" s="41"/>
      <c r="E23" s="30"/>
      <c r="F23" s="27"/>
      <c r="G23" s="28"/>
      <c r="H23" s="27"/>
      <c r="I23" s="28"/>
      <c r="J23" s="30"/>
      <c r="K23" s="43"/>
    </row>
    <row r="24" spans="1:11" ht="21" customHeight="1" x14ac:dyDescent="0.55000000000000004">
      <c r="A24" s="26"/>
      <c r="B24" s="27" t="s">
        <v>598</v>
      </c>
      <c r="C24" s="28"/>
      <c r="D24" s="41"/>
      <c r="E24" s="30"/>
      <c r="F24" s="27"/>
      <c r="G24" s="28"/>
      <c r="H24" s="27"/>
      <c r="I24" s="28"/>
      <c r="J24" s="30"/>
      <c r="K24" s="100"/>
    </row>
    <row r="25" spans="1:11" ht="21" customHeight="1" x14ac:dyDescent="0.55000000000000004">
      <c r="A25" s="26"/>
      <c r="B25" s="27"/>
      <c r="C25" s="53"/>
      <c r="D25" s="41"/>
      <c r="E25" s="30"/>
      <c r="F25" s="27"/>
      <c r="G25" s="28"/>
      <c r="H25" s="27"/>
      <c r="I25" s="28"/>
      <c r="J25" s="30"/>
      <c r="K25" s="100"/>
    </row>
    <row r="26" spans="1:11" ht="21" customHeight="1" x14ac:dyDescent="0.55000000000000004">
      <c r="A26" s="26">
        <v>5</v>
      </c>
      <c r="B26" s="27" t="s">
        <v>120</v>
      </c>
      <c r="C26" s="37">
        <v>5800</v>
      </c>
      <c r="D26" s="38">
        <f>+C26</f>
        <v>5800</v>
      </c>
      <c r="E26" s="39" t="s">
        <v>17</v>
      </c>
      <c r="F26" s="27" t="s">
        <v>601</v>
      </c>
      <c r="G26" s="37">
        <f>+C26</f>
        <v>5800</v>
      </c>
      <c r="H26" s="40" t="str">
        <f>+F26</f>
        <v>1.หจก.เอสเอ็มมาร์เก็ตติ้ง</v>
      </c>
      <c r="I26" s="37">
        <f>+C26</f>
        <v>5800</v>
      </c>
      <c r="J26" s="39" t="s">
        <v>24</v>
      </c>
      <c r="K26" s="43" t="s">
        <v>415</v>
      </c>
    </row>
    <row r="27" spans="1:11" ht="21" customHeight="1" x14ac:dyDescent="0.55000000000000004">
      <c r="A27" s="52"/>
      <c r="B27" s="44" t="s">
        <v>600</v>
      </c>
      <c r="C27" s="37"/>
      <c r="D27" s="38"/>
      <c r="E27" s="39" t="s">
        <v>19</v>
      </c>
      <c r="F27" s="40" t="s">
        <v>61</v>
      </c>
      <c r="G27" s="37"/>
      <c r="H27" s="40" t="s">
        <v>61</v>
      </c>
      <c r="I27" s="37"/>
      <c r="J27" s="39"/>
      <c r="K27" s="100" t="s">
        <v>602</v>
      </c>
    </row>
    <row r="28" spans="1:11" ht="21" customHeight="1" x14ac:dyDescent="0.55000000000000004">
      <c r="A28" s="45"/>
      <c r="B28" s="46"/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6</v>
      </c>
      <c r="B32" s="44" t="s">
        <v>603</v>
      </c>
      <c r="C32" s="28">
        <v>7500</v>
      </c>
      <c r="D32" s="41">
        <f>+C32</f>
        <v>7500</v>
      </c>
      <c r="E32" s="30" t="s">
        <v>17</v>
      </c>
      <c r="F32" s="27" t="s">
        <v>604</v>
      </c>
      <c r="G32" s="28">
        <f>+C32</f>
        <v>7500</v>
      </c>
      <c r="H32" s="27" t="str">
        <f>+F32</f>
        <v>1.ร้าน ส.อลูมิเนียม</v>
      </c>
      <c r="I32" s="28">
        <f>+C32</f>
        <v>7500</v>
      </c>
      <c r="J32" s="21" t="s">
        <v>18</v>
      </c>
      <c r="K32" s="43" t="s">
        <v>416</v>
      </c>
    </row>
    <row r="33" spans="1:11" ht="21" customHeight="1" x14ac:dyDescent="0.55000000000000004">
      <c r="A33" s="26"/>
      <c r="B33" s="27"/>
      <c r="C33" s="28"/>
      <c r="D33" s="41"/>
      <c r="E33" s="30" t="s">
        <v>19</v>
      </c>
      <c r="F33" s="27"/>
      <c r="G33" s="28"/>
      <c r="H33" s="27"/>
      <c r="I33" s="28"/>
      <c r="J33" s="30" t="s">
        <v>20</v>
      </c>
      <c r="K33" s="100" t="s">
        <v>605</v>
      </c>
    </row>
    <row r="34" spans="1:11" ht="21" customHeight="1" x14ac:dyDescent="0.55000000000000004">
      <c r="A34" s="26"/>
      <c r="B34" s="27"/>
      <c r="C34" s="28"/>
      <c r="D34" s="29"/>
      <c r="E34" s="30"/>
      <c r="F34" s="27"/>
      <c r="G34" s="31"/>
      <c r="H34" s="27"/>
      <c r="I34" s="31"/>
      <c r="J34" s="30" t="s">
        <v>21</v>
      </c>
      <c r="K34" s="33"/>
    </row>
    <row r="35" spans="1:11" ht="21" customHeight="1" x14ac:dyDescent="0.55000000000000004">
      <c r="A35" s="26"/>
      <c r="B35" s="27"/>
      <c r="C35" s="28"/>
      <c r="D35" s="29"/>
      <c r="E35" s="30"/>
      <c r="F35" s="27"/>
      <c r="G35" s="31"/>
      <c r="H35" s="27"/>
      <c r="I35" s="31"/>
      <c r="J35" s="30" t="s">
        <v>22</v>
      </c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7</v>
      </c>
      <c r="B37" s="44" t="s">
        <v>118</v>
      </c>
      <c r="C37" s="28">
        <v>1700</v>
      </c>
      <c r="D37" s="41">
        <f>+C37</f>
        <v>1700</v>
      </c>
      <c r="E37" s="30" t="s">
        <v>17</v>
      </c>
      <c r="F37" s="27" t="s">
        <v>40</v>
      </c>
      <c r="G37" s="28">
        <f>+C37</f>
        <v>1700</v>
      </c>
      <c r="H37" s="27" t="str">
        <f>+F37</f>
        <v>1.บริษัท สยามเซ็นเตอร์</v>
      </c>
      <c r="I37" s="28">
        <f>+C37</f>
        <v>1700</v>
      </c>
      <c r="J37" s="30" t="s">
        <v>24</v>
      </c>
      <c r="K37" s="43" t="s">
        <v>417</v>
      </c>
    </row>
    <row r="38" spans="1:11" ht="21" customHeight="1" x14ac:dyDescent="0.55000000000000004">
      <c r="A38" s="26"/>
      <c r="B38" s="27"/>
      <c r="C38" s="28"/>
      <c r="D38" s="41"/>
      <c r="E38" s="30" t="s">
        <v>19</v>
      </c>
      <c r="F38" s="27" t="s">
        <v>74</v>
      </c>
      <c r="G38" s="28"/>
      <c r="H38" s="27" t="s">
        <v>74</v>
      </c>
      <c r="I38" s="28"/>
      <c r="J38" s="30"/>
      <c r="K38" s="100" t="s">
        <v>605</v>
      </c>
    </row>
    <row r="39" spans="1:11" ht="21" customHeight="1" x14ac:dyDescent="0.55000000000000004">
      <c r="A39" s="26"/>
      <c r="B39" s="27"/>
      <c r="C39" s="83"/>
      <c r="D39" s="94"/>
      <c r="E39" s="30"/>
      <c r="F39" s="27"/>
      <c r="G39" s="95"/>
      <c r="H39" s="27"/>
      <c r="I39" s="95"/>
      <c r="J39" s="30"/>
      <c r="K39" s="32"/>
    </row>
    <row r="40" spans="1:11" ht="21" customHeight="1" x14ac:dyDescent="0.55000000000000004">
      <c r="A40" s="26">
        <v>8</v>
      </c>
      <c r="B40" s="44" t="s">
        <v>606</v>
      </c>
      <c r="C40" s="28">
        <v>17520</v>
      </c>
      <c r="D40" s="41">
        <f>+C40</f>
        <v>17520</v>
      </c>
      <c r="E40" s="30" t="s">
        <v>17</v>
      </c>
      <c r="F40" s="27" t="s">
        <v>64</v>
      </c>
      <c r="G40" s="28">
        <f>+C40</f>
        <v>17520</v>
      </c>
      <c r="H40" s="27" t="str">
        <f>+F40</f>
        <v>1.ร้านเทคนิคเซ็นเตอร์</v>
      </c>
      <c r="I40" s="28">
        <f>+C40</f>
        <v>17520</v>
      </c>
      <c r="J40" s="30" t="s">
        <v>24</v>
      </c>
      <c r="K40" s="43" t="s">
        <v>418</v>
      </c>
    </row>
    <row r="41" spans="1:11" ht="21" customHeight="1" x14ac:dyDescent="0.55000000000000004">
      <c r="A41" s="26"/>
      <c r="B41" s="27" t="s">
        <v>607</v>
      </c>
      <c r="C41" s="28"/>
      <c r="D41" s="41"/>
      <c r="E41" s="30" t="s">
        <v>19</v>
      </c>
      <c r="F41" s="27"/>
      <c r="G41" s="28"/>
      <c r="H41" s="27"/>
      <c r="I41" s="28"/>
      <c r="J41" s="30"/>
      <c r="K41" s="100" t="s">
        <v>605</v>
      </c>
    </row>
    <row r="42" spans="1:11" ht="21" customHeight="1" x14ac:dyDescent="0.55000000000000004">
      <c r="A42" s="26"/>
      <c r="B42" s="27"/>
      <c r="C42" s="83"/>
      <c r="D42" s="94"/>
      <c r="E42" s="30"/>
      <c r="F42" s="27"/>
      <c r="G42" s="95"/>
      <c r="H42" s="27"/>
      <c r="I42" s="95"/>
      <c r="J42" s="30"/>
      <c r="K42" s="32"/>
    </row>
    <row r="43" spans="1:11" ht="21" customHeight="1" x14ac:dyDescent="0.55000000000000004">
      <c r="A43" s="26">
        <v>9</v>
      </c>
      <c r="B43" s="44" t="s">
        <v>26</v>
      </c>
      <c r="C43" s="28">
        <v>99700</v>
      </c>
      <c r="D43" s="41">
        <f>+C43</f>
        <v>99700</v>
      </c>
      <c r="E43" s="30" t="s">
        <v>17</v>
      </c>
      <c r="F43" s="27" t="s">
        <v>66</v>
      </c>
      <c r="G43" s="28">
        <f>+C43</f>
        <v>99700</v>
      </c>
      <c r="H43" s="27" t="str">
        <f>+F43</f>
        <v>1.หจก.เมืองตากแทรค</v>
      </c>
      <c r="I43" s="28">
        <f>+C43</f>
        <v>99700</v>
      </c>
      <c r="J43" s="30" t="s">
        <v>24</v>
      </c>
      <c r="K43" s="43" t="s">
        <v>419</v>
      </c>
    </row>
    <row r="44" spans="1:11" ht="21" customHeight="1" x14ac:dyDescent="0.55000000000000004">
      <c r="A44" s="26"/>
      <c r="B44" s="27" t="s">
        <v>312</v>
      </c>
      <c r="C44" s="28"/>
      <c r="D44" s="41"/>
      <c r="E44" s="30" t="s">
        <v>19</v>
      </c>
      <c r="F44" s="27" t="s">
        <v>67</v>
      </c>
      <c r="G44" s="28"/>
      <c r="H44" s="27" t="s">
        <v>67</v>
      </c>
      <c r="I44" s="28"/>
      <c r="J44" s="30"/>
      <c r="K44" s="100" t="s">
        <v>605</v>
      </c>
    </row>
    <row r="45" spans="1:11" ht="21" customHeight="1" x14ac:dyDescent="0.55000000000000004">
      <c r="A45" s="26"/>
      <c r="B45" s="27" t="s">
        <v>608</v>
      </c>
      <c r="C45" s="28"/>
      <c r="D45" s="41"/>
      <c r="E45" s="30"/>
      <c r="F45" s="27"/>
      <c r="G45" s="28"/>
      <c r="H45" s="27"/>
      <c r="I45" s="28"/>
      <c r="J45" s="30"/>
      <c r="K45" s="100"/>
    </row>
    <row r="46" spans="1:11" ht="21" customHeight="1" x14ac:dyDescent="0.55000000000000004">
      <c r="A46" s="26"/>
      <c r="B46" s="27" t="s">
        <v>240</v>
      </c>
      <c r="C46" s="28"/>
      <c r="D46" s="29"/>
      <c r="E46" s="30"/>
      <c r="F46" s="27"/>
      <c r="G46" s="31"/>
      <c r="H46" s="27"/>
      <c r="I46" s="31"/>
      <c r="J46" s="30"/>
      <c r="K46" s="32"/>
    </row>
    <row r="47" spans="1:11" ht="21" customHeight="1" x14ac:dyDescent="0.55000000000000004">
      <c r="A47" s="26"/>
      <c r="B47" s="57"/>
      <c r="C47" s="28"/>
      <c r="D47" s="29"/>
      <c r="E47" s="30"/>
      <c r="F47" s="27"/>
      <c r="G47" s="31"/>
      <c r="H47" s="27"/>
      <c r="I47" s="31"/>
      <c r="J47" s="30"/>
      <c r="K47" s="32"/>
    </row>
    <row r="48" spans="1:11" ht="21" customHeight="1" x14ac:dyDescent="0.55000000000000004">
      <c r="A48" s="26">
        <v>10</v>
      </c>
      <c r="B48" s="44" t="s">
        <v>212</v>
      </c>
      <c r="C48" s="28">
        <v>12000</v>
      </c>
      <c r="D48" s="41">
        <f>+C48</f>
        <v>12000</v>
      </c>
      <c r="E48" s="30" t="s">
        <v>17</v>
      </c>
      <c r="F48" s="27" t="s">
        <v>611</v>
      </c>
      <c r="G48" s="28">
        <f>+C48</f>
        <v>12000</v>
      </c>
      <c r="H48" s="27" t="str">
        <f>+F48</f>
        <v>1.นายชำนาญ เรืองสกุล</v>
      </c>
      <c r="I48" s="28">
        <f>+C48</f>
        <v>12000</v>
      </c>
      <c r="J48" s="30" t="s">
        <v>24</v>
      </c>
      <c r="K48" s="43" t="s">
        <v>420</v>
      </c>
    </row>
    <row r="49" spans="1:11" ht="21" customHeight="1" x14ac:dyDescent="0.55000000000000004">
      <c r="A49" s="26"/>
      <c r="B49" s="27" t="s">
        <v>609</v>
      </c>
      <c r="C49" s="28"/>
      <c r="D49" s="41"/>
      <c r="E49" s="30" t="s">
        <v>19</v>
      </c>
      <c r="F49" s="27"/>
      <c r="G49" s="28"/>
      <c r="H49" s="27"/>
      <c r="I49" s="28"/>
      <c r="J49" s="30"/>
      <c r="K49" s="100" t="s">
        <v>612</v>
      </c>
    </row>
    <row r="50" spans="1:11" ht="21" customHeight="1" x14ac:dyDescent="0.55000000000000004">
      <c r="A50" s="52"/>
      <c r="B50" s="34" t="s">
        <v>610</v>
      </c>
      <c r="C50" s="53"/>
      <c r="D50" s="54"/>
      <c r="E50" s="55"/>
      <c r="F50" s="34"/>
      <c r="G50" s="53"/>
      <c r="H50" s="34"/>
      <c r="I50" s="53"/>
      <c r="J50" s="55"/>
      <c r="K50" s="42"/>
    </row>
    <row r="51" spans="1:11" ht="21" customHeight="1" x14ac:dyDescent="0.55000000000000004">
      <c r="A51" s="52"/>
      <c r="B51" s="34"/>
      <c r="C51" s="28"/>
      <c r="D51" s="41"/>
      <c r="E51" s="30"/>
      <c r="F51" s="27"/>
      <c r="G51" s="28"/>
      <c r="H51" s="27"/>
      <c r="I51" s="28"/>
      <c r="J51" s="30"/>
      <c r="K51" s="32"/>
    </row>
    <row r="52" spans="1:11" ht="21" customHeight="1" x14ac:dyDescent="0.55000000000000004">
      <c r="A52" s="52">
        <v>11</v>
      </c>
      <c r="B52" s="44" t="s">
        <v>613</v>
      </c>
      <c r="C52" s="28">
        <v>15000</v>
      </c>
      <c r="D52" s="41">
        <f>+C52</f>
        <v>15000</v>
      </c>
      <c r="E52" s="30" t="s">
        <v>17</v>
      </c>
      <c r="F52" s="27" t="s">
        <v>615</v>
      </c>
      <c r="G52" s="28">
        <f>+C52</f>
        <v>15000</v>
      </c>
      <c r="H52" s="27" t="str">
        <f>+F52</f>
        <v>1.นางสาวทองจันทร์</v>
      </c>
      <c r="I52" s="28">
        <f>+C52</f>
        <v>15000</v>
      </c>
      <c r="J52" s="30" t="s">
        <v>24</v>
      </c>
      <c r="K52" s="43" t="s">
        <v>421</v>
      </c>
    </row>
    <row r="53" spans="1:11" ht="21" customHeight="1" x14ac:dyDescent="0.55000000000000004">
      <c r="A53" s="52"/>
      <c r="B53" s="44" t="s">
        <v>614</v>
      </c>
      <c r="C53" s="28"/>
      <c r="D53" s="41"/>
      <c r="E53" s="30" t="s">
        <v>19</v>
      </c>
      <c r="F53" s="111" t="s">
        <v>616</v>
      </c>
      <c r="G53" s="28"/>
      <c r="H53" s="111" t="s">
        <v>616</v>
      </c>
      <c r="I53" s="28"/>
      <c r="J53" s="30"/>
      <c r="K53" s="100" t="s">
        <v>612</v>
      </c>
    </row>
    <row r="54" spans="1:11" ht="21" customHeight="1" x14ac:dyDescent="0.55000000000000004">
      <c r="A54" s="52"/>
      <c r="B54" s="27"/>
      <c r="C54" s="28"/>
      <c r="D54" s="41"/>
      <c r="E54" s="30"/>
      <c r="F54" s="27"/>
      <c r="G54" s="28"/>
      <c r="H54" s="27"/>
      <c r="I54" s="28"/>
      <c r="J54" s="30"/>
      <c r="K54" s="32"/>
    </row>
    <row r="55" spans="1:11" ht="21" customHeight="1" x14ac:dyDescent="0.55000000000000004">
      <c r="A55" s="52">
        <v>12</v>
      </c>
      <c r="B55" s="34" t="s">
        <v>617</v>
      </c>
      <c r="C55" s="28">
        <v>25000</v>
      </c>
      <c r="D55" s="41">
        <f>+C55</f>
        <v>25000</v>
      </c>
      <c r="E55" s="30" t="s">
        <v>17</v>
      </c>
      <c r="F55" s="27" t="s">
        <v>618</v>
      </c>
      <c r="G55" s="28">
        <f>+C55</f>
        <v>25000</v>
      </c>
      <c r="H55" s="27" t="str">
        <f>+F55</f>
        <v>1.นายอนุวัฒน ใจยาเก๋</v>
      </c>
      <c r="I55" s="28">
        <f>+C55</f>
        <v>25000</v>
      </c>
      <c r="J55" s="30" t="s">
        <v>24</v>
      </c>
      <c r="K55" s="43" t="s">
        <v>422</v>
      </c>
    </row>
    <row r="56" spans="1:11" ht="21" customHeight="1" x14ac:dyDescent="0.55000000000000004">
      <c r="A56" s="45"/>
      <c r="B56" s="46" t="s">
        <v>609</v>
      </c>
      <c r="C56" s="47"/>
      <c r="D56" s="48"/>
      <c r="E56" s="49" t="s">
        <v>19</v>
      </c>
      <c r="F56" s="138"/>
      <c r="G56" s="47"/>
      <c r="H56" s="138"/>
      <c r="I56" s="47"/>
      <c r="J56" s="49"/>
      <c r="K56" s="107" t="s">
        <v>612</v>
      </c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13</v>
      </c>
      <c r="B60" s="44" t="s">
        <v>619</v>
      </c>
      <c r="C60" s="83">
        <v>20000</v>
      </c>
      <c r="D60" s="88">
        <f>+C60</f>
        <v>20000</v>
      </c>
      <c r="E60" s="30" t="s">
        <v>17</v>
      </c>
      <c r="F60" s="27" t="s">
        <v>620</v>
      </c>
      <c r="G60" s="83">
        <f>+C60</f>
        <v>20000</v>
      </c>
      <c r="H60" s="27" t="str">
        <f>+F60</f>
        <v>1.นางสาวผาทอง</v>
      </c>
      <c r="I60" s="83">
        <f>+C60</f>
        <v>20000</v>
      </c>
      <c r="J60" s="96" t="s">
        <v>18</v>
      </c>
      <c r="K60" s="43" t="s">
        <v>423</v>
      </c>
    </row>
    <row r="61" spans="1:11" ht="21" customHeight="1" x14ac:dyDescent="0.55000000000000004">
      <c r="A61" s="26"/>
      <c r="B61" s="27" t="s">
        <v>614</v>
      </c>
      <c r="C61" s="28"/>
      <c r="D61" s="41"/>
      <c r="E61" s="30" t="s">
        <v>19</v>
      </c>
      <c r="F61" s="27" t="s">
        <v>621</v>
      </c>
      <c r="G61" s="28"/>
      <c r="H61" s="27" t="s">
        <v>621</v>
      </c>
      <c r="I61" s="28"/>
      <c r="J61" s="30" t="s">
        <v>20</v>
      </c>
      <c r="K61" s="100" t="s">
        <v>612</v>
      </c>
    </row>
    <row r="62" spans="1:11" ht="21" customHeight="1" x14ac:dyDescent="0.55000000000000004">
      <c r="A62" s="26"/>
      <c r="B62" s="27"/>
      <c r="C62" s="28"/>
      <c r="D62" s="29"/>
      <c r="E62" s="30"/>
      <c r="F62" s="27"/>
      <c r="G62" s="31"/>
      <c r="H62" s="27"/>
      <c r="I62" s="31"/>
      <c r="J62" s="30" t="s">
        <v>21</v>
      </c>
      <c r="K62" s="33"/>
    </row>
    <row r="63" spans="1:11" ht="21" customHeight="1" x14ac:dyDescent="0.55000000000000004">
      <c r="A63" s="26"/>
      <c r="B63" s="27"/>
      <c r="C63" s="28"/>
      <c r="D63" s="29"/>
      <c r="E63" s="30"/>
      <c r="F63" s="27"/>
      <c r="G63" s="31"/>
      <c r="H63" s="27"/>
      <c r="I63" s="31"/>
      <c r="J63" s="30" t="s">
        <v>22</v>
      </c>
      <c r="K63" s="33"/>
    </row>
    <row r="64" spans="1:11" ht="21" customHeight="1" x14ac:dyDescent="0.55000000000000004">
      <c r="A64" s="26"/>
      <c r="B64" s="27"/>
      <c r="C64" s="28"/>
      <c r="D64" s="41"/>
      <c r="E64" s="30"/>
      <c r="F64" s="27"/>
      <c r="G64" s="28"/>
      <c r="H64" s="27"/>
      <c r="I64" s="28"/>
      <c r="J64" s="30"/>
      <c r="K64" s="100"/>
    </row>
    <row r="65" spans="1:11" ht="21" customHeight="1" x14ac:dyDescent="0.55000000000000004">
      <c r="A65" s="26">
        <v>14</v>
      </c>
      <c r="B65" s="27" t="s">
        <v>623</v>
      </c>
      <c r="C65" s="28">
        <v>3557.75</v>
      </c>
      <c r="D65" s="41">
        <f>+C65</f>
        <v>3557.75</v>
      </c>
      <c r="E65" s="30" t="s">
        <v>17</v>
      </c>
      <c r="F65" s="27" t="s">
        <v>622</v>
      </c>
      <c r="G65" s="28">
        <f>+C65</f>
        <v>3557.75</v>
      </c>
      <c r="H65" s="27" t="str">
        <f>+F65</f>
        <v>1.บริษัท โตโยต้าเมืองตาก</v>
      </c>
      <c r="I65" s="28">
        <f>+C65</f>
        <v>3557.75</v>
      </c>
      <c r="J65" s="30" t="s">
        <v>24</v>
      </c>
      <c r="K65" s="43" t="s">
        <v>425</v>
      </c>
    </row>
    <row r="66" spans="1:11" ht="21" customHeight="1" x14ac:dyDescent="0.55000000000000004">
      <c r="A66" s="26"/>
      <c r="B66" s="44"/>
      <c r="C66" s="28"/>
      <c r="D66" s="41"/>
      <c r="E66" s="30" t="s">
        <v>19</v>
      </c>
      <c r="F66" s="27"/>
      <c r="G66" s="28"/>
      <c r="H66" s="27"/>
      <c r="I66" s="28"/>
      <c r="J66" s="30"/>
      <c r="K66" s="100" t="s">
        <v>626</v>
      </c>
    </row>
    <row r="67" spans="1:11" ht="21" customHeight="1" x14ac:dyDescent="0.55000000000000004">
      <c r="A67" s="26"/>
      <c r="B67" s="44"/>
      <c r="C67" s="28"/>
      <c r="D67" s="41"/>
      <c r="E67" s="30"/>
      <c r="F67" s="27"/>
      <c r="G67" s="28"/>
      <c r="H67" s="27"/>
      <c r="I67" s="28"/>
      <c r="J67" s="30"/>
      <c r="K67" s="43"/>
    </row>
    <row r="68" spans="1:11" ht="21" customHeight="1" x14ac:dyDescent="0.55000000000000004">
      <c r="A68" s="52">
        <v>15</v>
      </c>
      <c r="B68" s="87" t="s">
        <v>624</v>
      </c>
      <c r="C68" s="28">
        <v>2500</v>
      </c>
      <c r="D68" s="41">
        <f>+C68</f>
        <v>2500</v>
      </c>
      <c r="E68" s="30" t="s">
        <v>17</v>
      </c>
      <c r="F68" s="27" t="s">
        <v>40</v>
      </c>
      <c r="G68" s="28">
        <f>+C68</f>
        <v>2500</v>
      </c>
      <c r="H68" s="27" t="str">
        <f>+F68</f>
        <v>1.บริษัท สยามเซ็นเตอร์</v>
      </c>
      <c r="I68" s="28">
        <f>+C68</f>
        <v>2500</v>
      </c>
      <c r="J68" s="30" t="s">
        <v>24</v>
      </c>
      <c r="K68" s="43" t="s">
        <v>426</v>
      </c>
    </row>
    <row r="69" spans="1:11" ht="21" customHeight="1" x14ac:dyDescent="0.55000000000000004">
      <c r="A69" s="52"/>
      <c r="B69" s="87" t="s">
        <v>625</v>
      </c>
      <c r="C69" s="28"/>
      <c r="D69" s="41"/>
      <c r="E69" s="30" t="s">
        <v>19</v>
      </c>
      <c r="F69" s="27" t="s">
        <v>74</v>
      </c>
      <c r="G69" s="28"/>
      <c r="H69" s="27"/>
      <c r="I69" s="28"/>
      <c r="J69" s="30"/>
      <c r="K69" s="100" t="s">
        <v>627</v>
      </c>
    </row>
    <row r="70" spans="1:11" ht="21" customHeight="1" x14ac:dyDescent="0.55000000000000004">
      <c r="A70" s="52"/>
      <c r="B70" s="44"/>
      <c r="C70" s="28"/>
      <c r="D70" s="41"/>
      <c r="E70" s="30"/>
      <c r="F70" s="27"/>
      <c r="G70" s="28"/>
      <c r="H70" s="27"/>
      <c r="I70" s="28"/>
      <c r="J70" s="30"/>
      <c r="K70" s="43"/>
    </row>
    <row r="71" spans="1:11" ht="21" customHeight="1" x14ac:dyDescent="0.55000000000000004">
      <c r="A71" s="52">
        <v>16</v>
      </c>
      <c r="B71" s="44" t="s">
        <v>628</v>
      </c>
      <c r="C71" s="28">
        <v>1712</v>
      </c>
      <c r="D71" s="41">
        <f>+C71</f>
        <v>1712</v>
      </c>
      <c r="E71" s="30" t="s">
        <v>17</v>
      </c>
      <c r="F71" s="27" t="s">
        <v>217</v>
      </c>
      <c r="G71" s="28">
        <f>+C71</f>
        <v>1712</v>
      </c>
      <c r="H71" s="27" t="str">
        <f>+F71</f>
        <v>1.ร้านชวลิตการช่าง</v>
      </c>
      <c r="I71" s="28">
        <f>+C71</f>
        <v>1712</v>
      </c>
      <c r="J71" s="30" t="s">
        <v>24</v>
      </c>
      <c r="K71" s="43" t="s">
        <v>427</v>
      </c>
    </row>
    <row r="72" spans="1:11" ht="21" customHeight="1" x14ac:dyDescent="0.55000000000000004">
      <c r="A72" s="52"/>
      <c r="B72" s="44" t="s">
        <v>629</v>
      </c>
      <c r="C72" s="28"/>
      <c r="D72" s="41"/>
      <c r="E72" s="30" t="s">
        <v>19</v>
      </c>
      <c r="F72" s="27"/>
      <c r="G72" s="28"/>
      <c r="H72" s="27"/>
      <c r="I72" s="28"/>
      <c r="J72" s="30"/>
      <c r="K72" s="100" t="s">
        <v>627</v>
      </c>
    </row>
    <row r="73" spans="1:11" ht="21" customHeight="1" x14ac:dyDescent="0.55000000000000004">
      <c r="A73" s="52"/>
      <c r="B73" s="44"/>
      <c r="C73" s="28"/>
      <c r="D73" s="41"/>
      <c r="E73" s="30"/>
      <c r="F73" s="27"/>
      <c r="G73" s="28"/>
      <c r="H73" s="27"/>
      <c r="I73" s="28"/>
      <c r="J73" s="30"/>
      <c r="K73" s="100"/>
    </row>
    <row r="74" spans="1:11" ht="21" customHeight="1" x14ac:dyDescent="0.55000000000000004">
      <c r="A74" s="52">
        <v>17</v>
      </c>
      <c r="B74" s="44" t="s">
        <v>654</v>
      </c>
      <c r="C74" s="28">
        <v>50000</v>
      </c>
      <c r="D74" s="41">
        <f>+C74</f>
        <v>50000</v>
      </c>
      <c r="E74" s="30" t="s">
        <v>17</v>
      </c>
      <c r="F74" s="27" t="s">
        <v>23</v>
      </c>
      <c r="G74" s="28">
        <f>+C74</f>
        <v>50000</v>
      </c>
      <c r="H74" s="27" t="str">
        <f>+F74</f>
        <v>1.บริษัท ณัฐกฤษซิสเต็ม</v>
      </c>
      <c r="I74" s="28">
        <f>+C74</f>
        <v>50000</v>
      </c>
      <c r="J74" s="30" t="s">
        <v>24</v>
      </c>
      <c r="K74" s="43" t="s">
        <v>428</v>
      </c>
    </row>
    <row r="75" spans="1:11" ht="21" customHeight="1" x14ac:dyDescent="0.55000000000000004">
      <c r="A75" s="52"/>
      <c r="B75" s="44" t="s">
        <v>655</v>
      </c>
      <c r="C75" s="28"/>
      <c r="D75" s="41"/>
      <c r="E75" s="30" t="s">
        <v>19</v>
      </c>
      <c r="F75" s="27" t="s">
        <v>205</v>
      </c>
      <c r="G75" s="28"/>
      <c r="H75" s="27" t="s">
        <v>205</v>
      </c>
      <c r="I75" s="28"/>
      <c r="J75" s="30"/>
      <c r="K75" s="100" t="s">
        <v>630</v>
      </c>
    </row>
    <row r="76" spans="1:11" ht="21" customHeight="1" x14ac:dyDescent="0.55000000000000004">
      <c r="A76" s="52"/>
      <c r="B76" s="44" t="s">
        <v>656</v>
      </c>
      <c r="C76" s="28"/>
      <c r="D76" s="41"/>
      <c r="E76" s="30"/>
      <c r="F76" s="27"/>
      <c r="G76" s="28"/>
      <c r="H76" s="27"/>
      <c r="I76" s="28"/>
      <c r="J76" s="30"/>
      <c r="K76" s="100"/>
    </row>
    <row r="77" spans="1:11" ht="21" customHeight="1" x14ac:dyDescent="0.55000000000000004">
      <c r="A77" s="52"/>
      <c r="B77" s="44"/>
      <c r="C77" s="28"/>
      <c r="D77" s="41"/>
      <c r="E77" s="30"/>
      <c r="F77" s="27"/>
      <c r="G77" s="28"/>
      <c r="H77" s="27"/>
      <c r="I77" s="28"/>
      <c r="J77" s="30"/>
      <c r="K77" s="100"/>
    </row>
    <row r="78" spans="1:11" ht="21" customHeight="1" x14ac:dyDescent="0.55000000000000004">
      <c r="A78" s="52">
        <v>18</v>
      </c>
      <c r="B78" s="44" t="s">
        <v>59</v>
      </c>
      <c r="C78" s="28">
        <v>1661</v>
      </c>
      <c r="D78" s="41">
        <f>+C78</f>
        <v>1661</v>
      </c>
      <c r="E78" s="30" t="s">
        <v>17</v>
      </c>
      <c r="F78" s="27" t="s">
        <v>60</v>
      </c>
      <c r="G78" s="28">
        <f>+C78</f>
        <v>1661</v>
      </c>
      <c r="H78" s="27" t="str">
        <f>+F78</f>
        <v>1.หจก.ตากคอมพิวเตอร์</v>
      </c>
      <c r="I78" s="28">
        <f>+C78</f>
        <v>1661</v>
      </c>
      <c r="J78" s="30" t="s">
        <v>24</v>
      </c>
      <c r="K78" s="43" t="s">
        <v>429</v>
      </c>
    </row>
    <row r="79" spans="1:11" ht="21" customHeight="1" x14ac:dyDescent="0.55000000000000004">
      <c r="A79" s="52"/>
      <c r="B79" s="27" t="s">
        <v>631</v>
      </c>
      <c r="C79" s="28"/>
      <c r="D79" s="41"/>
      <c r="E79" s="30" t="s">
        <v>19</v>
      </c>
      <c r="F79" s="27"/>
      <c r="G79" s="28"/>
      <c r="H79" s="27"/>
      <c r="I79" s="28"/>
      <c r="J79" s="30"/>
      <c r="K79" s="100" t="s">
        <v>630</v>
      </c>
    </row>
    <row r="80" spans="1:11" ht="21" customHeight="1" x14ac:dyDescent="0.55000000000000004">
      <c r="A80" s="52"/>
      <c r="B80" s="27" t="s">
        <v>632</v>
      </c>
      <c r="C80" s="28"/>
      <c r="D80" s="29"/>
      <c r="E80" s="30"/>
      <c r="F80" s="27"/>
      <c r="G80" s="31"/>
      <c r="H80" s="27"/>
      <c r="I80" s="31"/>
      <c r="J80" s="30"/>
      <c r="K80" s="33"/>
    </row>
    <row r="81" spans="1:11" ht="21" customHeight="1" x14ac:dyDescent="0.55000000000000004">
      <c r="A81" s="52"/>
      <c r="B81" s="44"/>
      <c r="C81" s="28"/>
      <c r="D81" s="41"/>
      <c r="E81" s="30"/>
      <c r="F81" s="27"/>
      <c r="G81" s="28"/>
      <c r="H81" s="27"/>
      <c r="I81" s="28"/>
      <c r="J81" s="30"/>
      <c r="K81" s="100"/>
    </row>
    <row r="82" spans="1:11" ht="21" customHeight="1" x14ac:dyDescent="0.55000000000000004">
      <c r="A82" s="52">
        <v>19</v>
      </c>
      <c r="B82" s="44" t="s">
        <v>26</v>
      </c>
      <c r="C82" s="28">
        <v>17200</v>
      </c>
      <c r="D82" s="41">
        <f>+C82</f>
        <v>17200</v>
      </c>
      <c r="E82" s="30" t="s">
        <v>17</v>
      </c>
      <c r="F82" s="27" t="s">
        <v>206</v>
      </c>
      <c r="G82" s="28">
        <f>+C82</f>
        <v>17200</v>
      </c>
      <c r="H82" s="27" t="str">
        <f>+F82</f>
        <v>1.บริษัท เฟื่องฟ้าไดนาโม</v>
      </c>
      <c r="I82" s="28">
        <f>+C82</f>
        <v>17200</v>
      </c>
      <c r="J82" s="30" t="s">
        <v>24</v>
      </c>
      <c r="K82" s="43" t="s">
        <v>430</v>
      </c>
    </row>
    <row r="83" spans="1:11" ht="21" customHeight="1" x14ac:dyDescent="0.55000000000000004">
      <c r="A83" s="52"/>
      <c r="B83" s="27" t="s">
        <v>137</v>
      </c>
      <c r="C83" s="28"/>
      <c r="D83" s="41"/>
      <c r="E83" s="30" t="s">
        <v>19</v>
      </c>
      <c r="F83" s="27"/>
      <c r="G83" s="28"/>
      <c r="H83" s="27"/>
      <c r="I83" s="28"/>
      <c r="J83" s="30"/>
      <c r="K83" s="100" t="s">
        <v>630</v>
      </c>
    </row>
    <row r="84" spans="1:11" ht="21" customHeight="1" x14ac:dyDescent="0.55000000000000004">
      <c r="A84" s="45"/>
      <c r="B84" s="46" t="s">
        <v>123</v>
      </c>
      <c r="C84" s="102"/>
      <c r="D84" s="124"/>
      <c r="E84" s="49"/>
      <c r="F84" s="46"/>
      <c r="G84" s="125"/>
      <c r="H84" s="46"/>
      <c r="I84" s="125"/>
      <c r="J84" s="49"/>
      <c r="K84" s="50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20</v>
      </c>
      <c r="B88" s="27" t="s">
        <v>657</v>
      </c>
      <c r="C88" s="28">
        <v>3000</v>
      </c>
      <c r="D88" s="41">
        <f>+C88</f>
        <v>3000</v>
      </c>
      <c r="E88" s="30" t="s">
        <v>17</v>
      </c>
      <c r="F88" s="27" t="s">
        <v>282</v>
      </c>
      <c r="G88" s="28">
        <f>+C88</f>
        <v>3000</v>
      </c>
      <c r="H88" s="27" t="str">
        <f>+F88</f>
        <v>1.หนังสือพิมพ์บ้านเรา</v>
      </c>
      <c r="I88" s="28">
        <f>+C88</f>
        <v>3000</v>
      </c>
      <c r="J88" s="21" t="s">
        <v>18</v>
      </c>
      <c r="K88" s="43" t="s">
        <v>431</v>
      </c>
    </row>
    <row r="89" spans="1:11" ht="21" customHeight="1" x14ac:dyDescent="0.55000000000000004">
      <c r="A89" s="26"/>
      <c r="B89" s="27" t="s">
        <v>582</v>
      </c>
      <c r="C89" s="28"/>
      <c r="D89" s="41"/>
      <c r="E89" s="30" t="s">
        <v>19</v>
      </c>
      <c r="F89" s="27"/>
      <c r="G89" s="28"/>
      <c r="H89" s="27"/>
      <c r="I89" s="28"/>
      <c r="J89" s="30" t="s">
        <v>20</v>
      </c>
      <c r="K89" s="100" t="s">
        <v>630</v>
      </c>
    </row>
    <row r="90" spans="1:11" ht="21" customHeight="1" x14ac:dyDescent="0.55000000000000004">
      <c r="A90" s="26"/>
      <c r="B90" s="27"/>
      <c r="C90" s="28"/>
      <c r="D90" s="29"/>
      <c r="E90" s="30"/>
      <c r="F90" s="27"/>
      <c r="G90" s="31"/>
      <c r="H90" s="27"/>
      <c r="I90" s="31"/>
      <c r="J90" s="30" t="s">
        <v>21</v>
      </c>
      <c r="K90" s="33"/>
    </row>
    <row r="91" spans="1:11" ht="21" customHeight="1" x14ac:dyDescent="0.55000000000000004">
      <c r="A91" s="26"/>
      <c r="B91" s="27"/>
      <c r="C91" s="28"/>
      <c r="D91" s="29"/>
      <c r="E91" s="30"/>
      <c r="F91" s="27"/>
      <c r="G91" s="31"/>
      <c r="H91" s="27"/>
      <c r="I91" s="31"/>
      <c r="J91" s="30" t="s">
        <v>22</v>
      </c>
      <c r="K91" s="33"/>
    </row>
    <row r="92" spans="1:11" ht="21" customHeight="1" x14ac:dyDescent="0.55000000000000004">
      <c r="A92" s="26"/>
      <c r="B92" s="27"/>
      <c r="C92" s="28"/>
      <c r="D92" s="29"/>
      <c r="E92" s="30"/>
      <c r="F92" s="27"/>
      <c r="G92" s="31"/>
      <c r="H92" s="27"/>
      <c r="I92" s="31"/>
      <c r="J92" s="30"/>
      <c r="K92" s="33"/>
    </row>
    <row r="93" spans="1:11" ht="21" customHeight="1" x14ac:dyDescent="0.55000000000000004">
      <c r="A93" s="26">
        <v>21</v>
      </c>
      <c r="B93" s="44" t="s">
        <v>26</v>
      </c>
      <c r="C93" s="28">
        <v>73980</v>
      </c>
      <c r="D93" s="41">
        <f>+C93</f>
        <v>73980</v>
      </c>
      <c r="E93" s="30" t="s">
        <v>17</v>
      </c>
      <c r="F93" s="27" t="s">
        <v>659</v>
      </c>
      <c r="G93" s="28">
        <f>+C93</f>
        <v>73980</v>
      </c>
      <c r="H93" s="27" t="str">
        <f>+F93</f>
        <v xml:space="preserve">1.หจก.เมืองตากแทรค </v>
      </c>
      <c r="I93" s="28">
        <f>+C93</f>
        <v>73980</v>
      </c>
      <c r="J93" s="30" t="s">
        <v>24</v>
      </c>
      <c r="K93" s="43" t="s">
        <v>432</v>
      </c>
    </row>
    <row r="94" spans="1:11" ht="21" customHeight="1" x14ac:dyDescent="0.55000000000000004">
      <c r="A94" s="26"/>
      <c r="B94" s="27" t="s">
        <v>115</v>
      </c>
      <c r="C94" s="28"/>
      <c r="D94" s="41"/>
      <c r="E94" s="30" t="s">
        <v>19</v>
      </c>
      <c r="F94" s="27" t="s">
        <v>67</v>
      </c>
      <c r="G94" s="28"/>
      <c r="H94" s="27" t="s">
        <v>67</v>
      </c>
      <c r="I94" s="28"/>
      <c r="J94" s="30"/>
      <c r="K94" s="100" t="s">
        <v>660</v>
      </c>
    </row>
    <row r="95" spans="1:11" ht="21" customHeight="1" x14ac:dyDescent="0.55000000000000004">
      <c r="A95" s="26"/>
      <c r="B95" s="27" t="s">
        <v>658</v>
      </c>
      <c r="C95" s="28"/>
      <c r="D95" s="29"/>
      <c r="E95" s="30"/>
      <c r="F95" s="27"/>
      <c r="G95" s="31"/>
      <c r="H95" s="27"/>
      <c r="I95" s="31"/>
      <c r="J95" s="30"/>
      <c r="K95" s="32"/>
    </row>
    <row r="96" spans="1:11" ht="21" customHeight="1" x14ac:dyDescent="0.55000000000000004">
      <c r="A96" s="26"/>
      <c r="B96" s="44"/>
      <c r="C96" s="28"/>
      <c r="D96" s="41"/>
      <c r="E96" s="30"/>
      <c r="F96" s="27"/>
      <c r="G96" s="28"/>
      <c r="H96" s="27"/>
      <c r="I96" s="28"/>
      <c r="J96" s="30"/>
      <c r="K96" s="43"/>
    </row>
    <row r="97" spans="1:11" ht="21" customHeight="1" x14ac:dyDescent="0.55000000000000004">
      <c r="A97" s="26">
        <v>22</v>
      </c>
      <c r="B97" s="44" t="s">
        <v>26</v>
      </c>
      <c r="C97" s="28">
        <v>10264.49</v>
      </c>
      <c r="D97" s="41">
        <f>+C97</f>
        <v>10264.49</v>
      </c>
      <c r="E97" s="30" t="s">
        <v>17</v>
      </c>
      <c r="F97" s="27" t="s">
        <v>63</v>
      </c>
      <c r="G97" s="28">
        <f>+C97</f>
        <v>10264.49</v>
      </c>
      <c r="H97" s="27" t="str">
        <f>+F97</f>
        <v>1.บริษัท กริช ออโต้</v>
      </c>
      <c r="I97" s="28">
        <f>+C97</f>
        <v>10264.49</v>
      </c>
      <c r="J97" s="30" t="s">
        <v>24</v>
      </c>
      <c r="K97" s="43" t="s">
        <v>433</v>
      </c>
    </row>
    <row r="98" spans="1:11" ht="21" customHeight="1" x14ac:dyDescent="0.55000000000000004">
      <c r="A98" s="26"/>
      <c r="B98" s="27" t="s">
        <v>259</v>
      </c>
      <c r="C98" s="28"/>
      <c r="D98" s="41"/>
      <c r="E98" s="30" t="s">
        <v>19</v>
      </c>
      <c r="F98" s="27" t="s">
        <v>394</v>
      </c>
      <c r="G98" s="28"/>
      <c r="H98" s="27" t="s">
        <v>394</v>
      </c>
      <c r="I98" s="28"/>
      <c r="J98" s="30"/>
      <c r="K98" s="100" t="s">
        <v>660</v>
      </c>
    </row>
    <row r="99" spans="1:11" ht="21" customHeight="1" x14ac:dyDescent="0.55000000000000004">
      <c r="A99" s="26"/>
      <c r="B99" s="34" t="s">
        <v>661</v>
      </c>
      <c r="C99" s="53"/>
      <c r="D99" s="54"/>
      <c r="E99" s="55"/>
      <c r="F99" s="34"/>
      <c r="G99" s="53"/>
      <c r="H99" s="34"/>
      <c r="I99" s="53"/>
      <c r="J99" s="55"/>
      <c r="K99" s="42"/>
    </row>
    <row r="100" spans="1:11" ht="21" customHeight="1" x14ac:dyDescent="0.55000000000000004">
      <c r="A100" s="26"/>
      <c r="B100" s="34" t="s">
        <v>240</v>
      </c>
      <c r="C100" s="28"/>
      <c r="D100" s="41"/>
      <c r="E100" s="30"/>
      <c r="F100" s="27"/>
      <c r="G100" s="28"/>
      <c r="H100" s="27"/>
      <c r="I100" s="28"/>
      <c r="J100" s="30"/>
      <c r="K100" s="32"/>
    </row>
    <row r="101" spans="1:11" ht="21" customHeight="1" x14ac:dyDescent="0.55000000000000004">
      <c r="A101" s="26"/>
      <c r="B101" s="27"/>
      <c r="C101" s="28"/>
      <c r="D101" s="41"/>
      <c r="E101" s="30"/>
      <c r="F101" s="27"/>
      <c r="G101" s="28"/>
      <c r="H101" s="27"/>
      <c r="I101" s="28"/>
      <c r="J101" s="30"/>
      <c r="K101" s="100"/>
    </row>
    <row r="102" spans="1:11" ht="21" customHeight="1" x14ac:dyDescent="0.55000000000000004">
      <c r="A102" s="26">
        <v>23</v>
      </c>
      <c r="B102" s="87" t="s">
        <v>662</v>
      </c>
      <c r="C102" s="28">
        <v>5700</v>
      </c>
      <c r="D102" s="41">
        <f>+C102</f>
        <v>5700</v>
      </c>
      <c r="E102" s="30" t="s">
        <v>17</v>
      </c>
      <c r="F102" s="27" t="s">
        <v>286</v>
      </c>
      <c r="G102" s="28">
        <f>+C102</f>
        <v>5700</v>
      </c>
      <c r="H102" s="27" t="str">
        <f>+F102</f>
        <v>1.อู่ตาก เอสพีการช่าง</v>
      </c>
      <c r="I102" s="28">
        <f>+C102</f>
        <v>5700</v>
      </c>
      <c r="J102" s="30" t="s">
        <v>24</v>
      </c>
      <c r="K102" s="43" t="s">
        <v>434</v>
      </c>
    </row>
    <row r="103" spans="1:11" ht="21" customHeight="1" x14ac:dyDescent="0.55000000000000004">
      <c r="A103" s="26"/>
      <c r="B103" s="44" t="s">
        <v>663</v>
      </c>
      <c r="C103" s="28"/>
      <c r="D103" s="41"/>
      <c r="E103" s="30" t="s">
        <v>19</v>
      </c>
      <c r="F103" s="27"/>
      <c r="G103" s="28"/>
      <c r="H103" s="27"/>
      <c r="I103" s="28"/>
      <c r="J103" s="30"/>
      <c r="K103" s="100" t="s">
        <v>664</v>
      </c>
    </row>
    <row r="104" spans="1:11" ht="21" customHeight="1" x14ac:dyDescent="0.55000000000000004">
      <c r="A104" s="26"/>
      <c r="B104" s="44"/>
      <c r="C104" s="28"/>
      <c r="D104" s="41"/>
      <c r="E104" s="30"/>
      <c r="F104" s="27"/>
      <c r="G104" s="28"/>
      <c r="H104" s="27"/>
      <c r="I104" s="28"/>
      <c r="J104" s="30"/>
      <c r="K104" s="43"/>
    </row>
    <row r="105" spans="1:11" ht="21" customHeight="1" x14ac:dyDescent="0.55000000000000004">
      <c r="A105" s="26">
        <v>24</v>
      </c>
      <c r="B105" s="87" t="s">
        <v>662</v>
      </c>
      <c r="C105" s="28">
        <v>90982.1</v>
      </c>
      <c r="D105" s="41">
        <f>+C105</f>
        <v>90982.1</v>
      </c>
      <c r="E105" s="30" t="s">
        <v>17</v>
      </c>
      <c r="F105" s="27" t="s">
        <v>315</v>
      </c>
      <c r="G105" s="28">
        <f>+C105</f>
        <v>90982.1</v>
      </c>
      <c r="H105" s="27" t="str">
        <f>+F105</f>
        <v>1.บริษัท อีซูซุตากฮกอันตึ๊ง</v>
      </c>
      <c r="I105" s="28">
        <f>+C105</f>
        <v>90982.1</v>
      </c>
      <c r="J105" s="30" t="s">
        <v>24</v>
      </c>
      <c r="K105" s="43" t="s">
        <v>435</v>
      </c>
    </row>
    <row r="106" spans="1:11" ht="21" customHeight="1" x14ac:dyDescent="0.55000000000000004">
      <c r="A106" s="52"/>
      <c r="B106" s="44" t="s">
        <v>665</v>
      </c>
      <c r="C106" s="28"/>
      <c r="D106" s="41"/>
      <c r="E106" s="30" t="s">
        <v>19</v>
      </c>
      <c r="F106" s="27" t="s">
        <v>207</v>
      </c>
      <c r="G106" s="28"/>
      <c r="H106" s="27" t="s">
        <v>207</v>
      </c>
      <c r="I106" s="28"/>
      <c r="J106" s="30"/>
      <c r="K106" s="100" t="s">
        <v>664</v>
      </c>
    </row>
    <row r="107" spans="1:11" ht="21" customHeight="1" x14ac:dyDescent="0.55000000000000004">
      <c r="A107" s="52"/>
      <c r="B107" s="34"/>
      <c r="C107" s="28"/>
      <c r="D107" s="41"/>
      <c r="E107" s="30"/>
      <c r="F107" s="27"/>
      <c r="G107" s="28"/>
      <c r="H107" s="27"/>
      <c r="I107" s="28"/>
      <c r="J107" s="30"/>
      <c r="K107" s="32"/>
    </row>
    <row r="108" spans="1:11" ht="21" customHeight="1" x14ac:dyDescent="0.55000000000000004">
      <c r="A108" s="52">
        <v>25</v>
      </c>
      <c r="B108" s="27" t="s">
        <v>26</v>
      </c>
      <c r="C108" s="28">
        <v>53500</v>
      </c>
      <c r="D108" s="41">
        <f>+C108</f>
        <v>53500</v>
      </c>
      <c r="E108" s="30" t="s">
        <v>17</v>
      </c>
      <c r="F108" s="62" t="s">
        <v>670</v>
      </c>
      <c r="G108" s="28">
        <f>+C108</f>
        <v>53500</v>
      </c>
      <c r="H108" s="27" t="str">
        <f>+F108</f>
        <v xml:space="preserve">1.บริษัท เอ็มดี ทรัค </v>
      </c>
      <c r="I108" s="28">
        <f>+C108</f>
        <v>53500</v>
      </c>
      <c r="J108" s="30" t="s">
        <v>24</v>
      </c>
      <c r="K108" s="43" t="s">
        <v>437</v>
      </c>
    </row>
    <row r="109" spans="1:11" ht="21" customHeight="1" x14ac:dyDescent="0.55000000000000004">
      <c r="A109" s="52"/>
      <c r="B109" s="27" t="s">
        <v>137</v>
      </c>
      <c r="C109" s="28"/>
      <c r="D109" s="41"/>
      <c r="E109" s="30" t="s">
        <v>19</v>
      </c>
      <c r="F109" s="27" t="s">
        <v>184</v>
      </c>
      <c r="G109" s="28"/>
      <c r="H109" s="27" t="s">
        <v>184</v>
      </c>
      <c r="I109" s="28"/>
      <c r="J109" s="30"/>
      <c r="K109" s="100" t="s">
        <v>667</v>
      </c>
    </row>
    <row r="110" spans="1:11" ht="21" customHeight="1" x14ac:dyDescent="0.55000000000000004">
      <c r="A110" s="52"/>
      <c r="B110" s="57" t="s">
        <v>666</v>
      </c>
      <c r="C110" s="83"/>
      <c r="D110" s="94"/>
      <c r="E110" s="30"/>
      <c r="F110" s="27"/>
      <c r="G110" s="95"/>
      <c r="H110" s="27"/>
      <c r="I110" s="95"/>
      <c r="J110" s="30"/>
      <c r="K110" s="32"/>
    </row>
    <row r="111" spans="1:11" ht="21" customHeight="1" x14ac:dyDescent="0.55000000000000004">
      <c r="A111" s="52"/>
      <c r="B111" s="44"/>
      <c r="C111" s="28"/>
      <c r="D111" s="41"/>
      <c r="E111" s="30"/>
      <c r="F111" s="27"/>
      <c r="G111" s="28"/>
      <c r="H111" s="27"/>
      <c r="I111" s="28"/>
      <c r="J111" s="30"/>
      <c r="K111" s="100"/>
    </row>
    <row r="112" spans="1:11" ht="21" customHeight="1" x14ac:dyDescent="0.55000000000000004">
      <c r="A112" s="45"/>
      <c r="B112" s="106"/>
      <c r="C112" s="47"/>
      <c r="D112" s="48"/>
      <c r="E112" s="49"/>
      <c r="F112" s="46"/>
      <c r="G112" s="47"/>
      <c r="H112" s="46"/>
      <c r="I112" s="47"/>
      <c r="J112" s="49"/>
      <c r="K112" s="107"/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26</v>
      </c>
      <c r="B116" s="44" t="s">
        <v>26</v>
      </c>
      <c r="C116" s="28">
        <v>53130</v>
      </c>
      <c r="D116" s="41">
        <f>+C116</f>
        <v>53130</v>
      </c>
      <c r="E116" s="30" t="s">
        <v>17</v>
      </c>
      <c r="F116" s="27" t="s">
        <v>668</v>
      </c>
      <c r="G116" s="28">
        <f>+C116</f>
        <v>53130</v>
      </c>
      <c r="H116" s="27" t="str">
        <f>+F116</f>
        <v>1.บริษัท เฟื่องฟ้า ไดนาโม</v>
      </c>
      <c r="I116" s="28">
        <f>+C116</f>
        <v>53130</v>
      </c>
      <c r="J116" s="21" t="s">
        <v>18</v>
      </c>
      <c r="K116" s="43" t="s">
        <v>476</v>
      </c>
    </row>
    <row r="117" spans="1:11" ht="21" customHeight="1" x14ac:dyDescent="0.55000000000000004">
      <c r="A117" s="26"/>
      <c r="B117" s="27" t="s">
        <v>35</v>
      </c>
      <c r="C117" s="28"/>
      <c r="D117" s="41"/>
      <c r="E117" s="30" t="s">
        <v>19</v>
      </c>
      <c r="F117" s="27" t="s">
        <v>207</v>
      </c>
      <c r="G117" s="28"/>
      <c r="H117" s="27" t="s">
        <v>207</v>
      </c>
      <c r="I117" s="28"/>
      <c r="J117" s="30" t="s">
        <v>20</v>
      </c>
      <c r="K117" s="100" t="s">
        <v>669</v>
      </c>
    </row>
    <row r="118" spans="1:11" ht="21" customHeight="1" x14ac:dyDescent="0.55000000000000004">
      <c r="A118" s="26"/>
      <c r="B118" s="27" t="s">
        <v>260</v>
      </c>
      <c r="C118" s="28"/>
      <c r="D118" s="29"/>
      <c r="E118" s="30"/>
      <c r="F118" s="27"/>
      <c r="G118" s="31"/>
      <c r="H118" s="27"/>
      <c r="I118" s="31"/>
      <c r="J118" s="30" t="s">
        <v>21</v>
      </c>
      <c r="K118" s="33"/>
    </row>
    <row r="119" spans="1:11" ht="21" customHeight="1" x14ac:dyDescent="0.55000000000000004">
      <c r="A119" s="26"/>
      <c r="B119" s="27"/>
      <c r="C119" s="28"/>
      <c r="D119" s="29"/>
      <c r="E119" s="30"/>
      <c r="F119" s="27"/>
      <c r="G119" s="31"/>
      <c r="H119" s="27"/>
      <c r="I119" s="31"/>
      <c r="J119" s="30" t="s">
        <v>22</v>
      </c>
      <c r="K119" s="33"/>
    </row>
    <row r="120" spans="1:11" ht="21" customHeight="1" x14ac:dyDescent="0.55000000000000004">
      <c r="A120" s="26"/>
      <c r="B120" s="27"/>
      <c r="C120" s="83"/>
      <c r="D120" s="94"/>
      <c r="E120" s="30"/>
      <c r="F120" s="27"/>
      <c r="G120" s="95"/>
      <c r="H120" s="27"/>
      <c r="I120" s="95"/>
      <c r="J120" s="30"/>
      <c r="K120" s="32"/>
    </row>
    <row r="121" spans="1:11" ht="21" customHeight="1" x14ac:dyDescent="0.55000000000000004">
      <c r="A121" s="26">
        <v>27</v>
      </c>
      <c r="B121" s="44" t="s">
        <v>104</v>
      </c>
      <c r="C121" s="28">
        <v>97700</v>
      </c>
      <c r="D121" s="41">
        <f>+C121</f>
        <v>97700</v>
      </c>
      <c r="E121" s="30" t="s">
        <v>17</v>
      </c>
      <c r="F121" s="27" t="s">
        <v>66</v>
      </c>
      <c r="G121" s="28">
        <f>+C121</f>
        <v>97700</v>
      </c>
      <c r="H121" s="27" t="str">
        <f>+F121</f>
        <v>1.หจก.เมืองตากแทรค</v>
      </c>
      <c r="I121" s="28">
        <f>+C121</f>
        <v>97700</v>
      </c>
      <c r="J121" s="30" t="s">
        <v>24</v>
      </c>
      <c r="K121" s="43" t="s">
        <v>410</v>
      </c>
    </row>
    <row r="122" spans="1:11" ht="21" customHeight="1" x14ac:dyDescent="0.55000000000000004">
      <c r="A122" s="26"/>
      <c r="B122" s="27" t="s">
        <v>633</v>
      </c>
      <c r="C122" s="28"/>
      <c r="D122" s="41"/>
      <c r="E122" s="30" t="s">
        <v>19</v>
      </c>
      <c r="F122" s="27" t="s">
        <v>67</v>
      </c>
      <c r="G122" s="28"/>
      <c r="H122" s="27" t="s">
        <v>67</v>
      </c>
      <c r="I122" s="28"/>
      <c r="J122" s="30"/>
      <c r="K122" s="100" t="s">
        <v>636</v>
      </c>
    </row>
    <row r="123" spans="1:11" ht="21" customHeight="1" x14ac:dyDescent="0.55000000000000004">
      <c r="A123" s="26"/>
      <c r="B123" s="27" t="s">
        <v>634</v>
      </c>
      <c r="C123" s="53"/>
      <c r="D123" s="54"/>
      <c r="E123" s="55"/>
      <c r="F123" s="34"/>
      <c r="G123" s="53"/>
      <c r="H123" s="34"/>
      <c r="I123" s="53"/>
      <c r="J123" s="55"/>
      <c r="K123" s="42"/>
    </row>
    <row r="124" spans="1:11" ht="21" customHeight="1" x14ac:dyDescent="0.55000000000000004">
      <c r="A124" s="26"/>
      <c r="B124" s="27" t="s">
        <v>635</v>
      </c>
      <c r="C124" s="28"/>
      <c r="D124" s="41"/>
      <c r="E124" s="30"/>
      <c r="F124" s="27"/>
      <c r="G124" s="28"/>
      <c r="H124" s="27"/>
      <c r="I124" s="28"/>
      <c r="J124" s="30"/>
      <c r="K124" s="32"/>
    </row>
    <row r="125" spans="1:11" ht="21" customHeight="1" x14ac:dyDescent="0.55000000000000004">
      <c r="A125" s="26"/>
      <c r="B125" s="44"/>
      <c r="C125" s="28"/>
      <c r="D125" s="41"/>
      <c r="E125" s="30"/>
      <c r="F125" s="27"/>
      <c r="G125" s="28"/>
      <c r="H125" s="27"/>
      <c r="I125" s="28"/>
      <c r="J125" s="30"/>
      <c r="K125" s="43"/>
    </row>
    <row r="126" spans="1:11" ht="21" customHeight="1" x14ac:dyDescent="0.55000000000000004">
      <c r="A126" s="26">
        <v>28</v>
      </c>
      <c r="B126" s="44" t="s">
        <v>233</v>
      </c>
      <c r="C126" s="28">
        <v>67404</v>
      </c>
      <c r="D126" s="41">
        <f>+C126</f>
        <v>67404</v>
      </c>
      <c r="E126" s="30" t="s">
        <v>17</v>
      </c>
      <c r="F126" s="27" t="s">
        <v>638</v>
      </c>
      <c r="G126" s="28">
        <f>+C126</f>
        <v>67404</v>
      </c>
      <c r="H126" s="27" t="str">
        <f>+F126</f>
        <v>1.บริษัทเฟื่องฟ้าไดนาโม</v>
      </c>
      <c r="I126" s="28">
        <f>+C126</f>
        <v>67404</v>
      </c>
      <c r="J126" s="30" t="s">
        <v>24</v>
      </c>
      <c r="K126" s="43" t="s">
        <v>411</v>
      </c>
    </row>
    <row r="127" spans="1:11" ht="21" customHeight="1" x14ac:dyDescent="0.55000000000000004">
      <c r="A127" s="26"/>
      <c r="B127" s="27" t="s">
        <v>637</v>
      </c>
      <c r="C127" s="28"/>
      <c r="D127" s="41"/>
      <c r="E127" s="30" t="s">
        <v>19</v>
      </c>
      <c r="F127" s="27"/>
      <c r="G127" s="28"/>
      <c r="H127" s="27"/>
      <c r="I127" s="28"/>
      <c r="J127" s="30"/>
      <c r="K127" s="100" t="s">
        <v>636</v>
      </c>
    </row>
    <row r="128" spans="1:11" ht="21" customHeight="1" x14ac:dyDescent="0.55000000000000004">
      <c r="A128" s="26"/>
      <c r="B128" s="27" t="s">
        <v>333</v>
      </c>
      <c r="C128" s="28"/>
      <c r="D128" s="41"/>
      <c r="E128" s="30"/>
      <c r="F128" s="27"/>
      <c r="G128" s="28"/>
      <c r="H128" s="27"/>
      <c r="I128" s="28"/>
      <c r="J128" s="30"/>
      <c r="K128" s="100"/>
    </row>
    <row r="129" spans="1:11" ht="21" customHeight="1" x14ac:dyDescent="0.55000000000000004">
      <c r="A129" s="26"/>
      <c r="B129" s="44"/>
      <c r="C129" s="28"/>
      <c r="D129" s="41"/>
      <c r="E129" s="30"/>
      <c r="F129" s="27"/>
      <c r="G129" s="28"/>
      <c r="H129" s="27"/>
      <c r="I129" s="28"/>
      <c r="J129" s="30"/>
      <c r="K129" s="43"/>
    </row>
    <row r="130" spans="1:11" ht="21" customHeight="1" x14ac:dyDescent="0.55000000000000004">
      <c r="A130" s="26">
        <v>29</v>
      </c>
      <c r="B130" s="27" t="s">
        <v>298</v>
      </c>
      <c r="C130" s="28">
        <v>4500</v>
      </c>
      <c r="D130" s="88">
        <f>+C130</f>
        <v>4500</v>
      </c>
      <c r="E130" s="30" t="s">
        <v>17</v>
      </c>
      <c r="F130" s="27" t="s">
        <v>638</v>
      </c>
      <c r="G130" s="83">
        <f>+C130</f>
        <v>4500</v>
      </c>
      <c r="H130" s="27" t="str">
        <f>+F130</f>
        <v>1.บริษัทเฟื่องฟ้าไดนาโม</v>
      </c>
      <c r="I130" s="83">
        <f>+C130</f>
        <v>4500</v>
      </c>
      <c r="J130" s="30" t="s">
        <v>24</v>
      </c>
      <c r="K130" s="43" t="s">
        <v>412</v>
      </c>
    </row>
    <row r="131" spans="1:11" ht="21" customHeight="1" x14ac:dyDescent="0.55000000000000004">
      <c r="A131" s="52"/>
      <c r="B131" s="27" t="s">
        <v>732</v>
      </c>
      <c r="C131" s="28"/>
      <c r="D131" s="41"/>
      <c r="E131" s="30" t="s">
        <v>19</v>
      </c>
      <c r="F131" s="27" t="s">
        <v>639</v>
      </c>
      <c r="G131" s="28"/>
      <c r="H131" s="27" t="s">
        <v>639</v>
      </c>
      <c r="I131" s="28"/>
      <c r="J131" s="30"/>
      <c r="K131" s="100" t="s">
        <v>636</v>
      </c>
    </row>
    <row r="132" spans="1:11" ht="21" customHeight="1" x14ac:dyDescent="0.55000000000000004">
      <c r="A132" s="52"/>
      <c r="B132" s="27"/>
      <c r="C132" s="28"/>
      <c r="D132" s="41"/>
      <c r="E132" s="30"/>
      <c r="F132" s="27"/>
      <c r="G132" s="28"/>
      <c r="H132" s="27"/>
      <c r="I132" s="28"/>
      <c r="J132" s="30"/>
      <c r="K132" s="32"/>
    </row>
    <row r="133" spans="1:11" ht="21" customHeight="1" x14ac:dyDescent="0.55000000000000004">
      <c r="A133" s="52"/>
      <c r="B133" s="87"/>
      <c r="C133" s="28"/>
      <c r="D133" s="41"/>
      <c r="E133" s="30"/>
      <c r="F133" s="27"/>
      <c r="G133" s="28"/>
      <c r="H133" s="27"/>
      <c r="I133" s="28"/>
      <c r="J133" s="30"/>
      <c r="K133" s="32"/>
    </row>
    <row r="134" spans="1:11" ht="21" customHeight="1" x14ac:dyDescent="0.55000000000000004">
      <c r="A134" s="52">
        <v>30</v>
      </c>
      <c r="B134" s="27" t="s">
        <v>640</v>
      </c>
      <c r="C134" s="28">
        <v>51825</v>
      </c>
      <c r="D134" s="41">
        <f>+C134</f>
        <v>51825</v>
      </c>
      <c r="E134" s="30" t="s">
        <v>17</v>
      </c>
      <c r="F134" s="27" t="s">
        <v>642</v>
      </c>
      <c r="G134" s="83">
        <f>+C134</f>
        <v>51825</v>
      </c>
      <c r="H134" s="27" t="str">
        <f>+F134</f>
        <v>1.เอสพี สปอร์ต</v>
      </c>
      <c r="I134" s="83">
        <f>+C134</f>
        <v>51825</v>
      </c>
      <c r="J134" s="30" t="s">
        <v>24</v>
      </c>
      <c r="K134" s="43" t="s">
        <v>413</v>
      </c>
    </row>
    <row r="135" spans="1:11" ht="21" customHeight="1" x14ac:dyDescent="0.55000000000000004">
      <c r="A135" s="52"/>
      <c r="B135" s="27" t="s">
        <v>641</v>
      </c>
      <c r="C135" s="28"/>
      <c r="D135" s="41"/>
      <c r="E135" s="30" t="s">
        <v>19</v>
      </c>
      <c r="F135" s="27"/>
      <c r="G135" s="28"/>
      <c r="H135" s="27"/>
      <c r="I135" s="28"/>
      <c r="J135" s="30"/>
      <c r="K135" s="100" t="s">
        <v>626</v>
      </c>
    </row>
    <row r="136" spans="1:11" ht="21" customHeight="1" x14ac:dyDescent="0.55000000000000004">
      <c r="A136" s="52"/>
      <c r="B136" s="44" t="s">
        <v>610</v>
      </c>
      <c r="C136" s="28"/>
      <c r="D136" s="41"/>
      <c r="E136" s="30"/>
      <c r="F136" s="27"/>
      <c r="G136" s="31"/>
      <c r="H136" s="27"/>
      <c r="I136" s="31"/>
      <c r="J136" s="30"/>
      <c r="K136" s="33"/>
    </row>
    <row r="137" spans="1:11" ht="21" customHeight="1" x14ac:dyDescent="0.55000000000000004">
      <c r="A137" s="52"/>
      <c r="B137" s="57"/>
      <c r="C137" s="28"/>
      <c r="D137" s="41"/>
      <c r="E137" s="30"/>
      <c r="F137" s="27"/>
      <c r="G137" s="28"/>
      <c r="H137" s="27"/>
      <c r="I137" s="28"/>
      <c r="J137" s="30"/>
      <c r="K137" s="100"/>
    </row>
    <row r="138" spans="1:11" ht="21" customHeight="1" x14ac:dyDescent="0.55000000000000004">
      <c r="A138" s="52">
        <v>31</v>
      </c>
      <c r="B138" s="44" t="s">
        <v>243</v>
      </c>
      <c r="C138" s="28">
        <v>49656</v>
      </c>
      <c r="D138" s="41">
        <f>+C138</f>
        <v>49656</v>
      </c>
      <c r="E138" s="30" t="s">
        <v>17</v>
      </c>
      <c r="F138" s="27" t="s">
        <v>44</v>
      </c>
      <c r="G138" s="28">
        <f>+C138</f>
        <v>49656</v>
      </c>
      <c r="H138" s="27" t="str">
        <f>+F138</f>
        <v>1.ร้านกิ้มเฮงหลี</v>
      </c>
      <c r="I138" s="28">
        <f>+C138</f>
        <v>49656</v>
      </c>
      <c r="J138" s="30" t="s">
        <v>24</v>
      </c>
      <c r="K138" s="43" t="s">
        <v>414</v>
      </c>
    </row>
    <row r="139" spans="1:11" ht="21" customHeight="1" x14ac:dyDescent="0.55000000000000004">
      <c r="A139" s="52"/>
      <c r="B139" s="44" t="s">
        <v>643</v>
      </c>
      <c r="C139" s="28"/>
      <c r="D139" s="41"/>
      <c r="E139" s="30" t="s">
        <v>19</v>
      </c>
      <c r="F139" s="27"/>
      <c r="G139" s="28"/>
      <c r="H139" s="27"/>
      <c r="I139" s="28"/>
      <c r="J139" s="30"/>
      <c r="K139" s="100" t="s">
        <v>626</v>
      </c>
    </row>
    <row r="140" spans="1:11" ht="21" customHeight="1" x14ac:dyDescent="0.55000000000000004">
      <c r="A140" s="45"/>
      <c r="B140" s="46" t="s">
        <v>644</v>
      </c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7"/>
      <c r="G143" s="18"/>
      <c r="H143" s="17"/>
      <c r="I143" s="19"/>
      <c r="J143" s="19"/>
      <c r="K143" s="14" t="s">
        <v>16</v>
      </c>
    </row>
    <row r="144" spans="1:11" ht="21" customHeight="1" x14ac:dyDescent="0.55000000000000004">
      <c r="A144" s="20">
        <v>32</v>
      </c>
      <c r="B144" s="44" t="s">
        <v>645</v>
      </c>
      <c r="C144" s="28">
        <v>23350</v>
      </c>
      <c r="D144" s="41">
        <f>+C144</f>
        <v>23350</v>
      </c>
      <c r="E144" s="30" t="s">
        <v>17</v>
      </c>
      <c r="F144" s="27" t="s">
        <v>44</v>
      </c>
      <c r="G144" s="83">
        <f>+C144</f>
        <v>23350</v>
      </c>
      <c r="H144" s="27" t="str">
        <f>+F144</f>
        <v>1.ร้านกิ้มเฮงหลี</v>
      </c>
      <c r="I144" s="83">
        <f>+C144</f>
        <v>23350</v>
      </c>
      <c r="J144" s="96" t="s">
        <v>18</v>
      </c>
      <c r="K144" s="43" t="s">
        <v>441</v>
      </c>
    </row>
    <row r="145" spans="1:11" ht="21" customHeight="1" x14ac:dyDescent="0.55000000000000004">
      <c r="A145" s="26"/>
      <c r="B145" s="44" t="s">
        <v>646</v>
      </c>
      <c r="C145" s="28"/>
      <c r="D145" s="41"/>
      <c r="E145" s="30" t="s">
        <v>19</v>
      </c>
      <c r="F145" s="27"/>
      <c r="G145" s="28"/>
      <c r="H145" s="27"/>
      <c r="I145" s="28"/>
      <c r="J145" s="30" t="s">
        <v>20</v>
      </c>
      <c r="K145" s="100" t="s">
        <v>626</v>
      </c>
    </row>
    <row r="146" spans="1:11" ht="21" customHeight="1" x14ac:dyDescent="0.55000000000000004">
      <c r="A146" s="26"/>
      <c r="B146" s="44" t="s">
        <v>106</v>
      </c>
      <c r="C146" s="28"/>
      <c r="D146" s="41"/>
      <c r="E146" s="30"/>
      <c r="F146" s="27"/>
      <c r="G146" s="31"/>
      <c r="H146" s="27"/>
      <c r="I146" s="31"/>
      <c r="J146" s="30" t="s">
        <v>21</v>
      </c>
      <c r="K146" s="33"/>
    </row>
    <row r="147" spans="1:11" ht="21" customHeight="1" x14ac:dyDescent="0.55000000000000004">
      <c r="A147" s="26"/>
      <c r="B147" s="27"/>
      <c r="C147" s="28"/>
      <c r="D147" s="29"/>
      <c r="E147" s="30"/>
      <c r="F147" s="27"/>
      <c r="G147" s="31"/>
      <c r="H147" s="27"/>
      <c r="I147" s="31"/>
      <c r="J147" s="30" t="s">
        <v>22</v>
      </c>
      <c r="K147" s="33"/>
    </row>
    <row r="148" spans="1:11" ht="21" customHeight="1" x14ac:dyDescent="0.55000000000000004">
      <c r="A148" s="26"/>
      <c r="B148" s="27"/>
      <c r="C148" s="28"/>
      <c r="D148" s="29"/>
      <c r="E148" s="30"/>
      <c r="F148" s="27"/>
      <c r="G148" s="31"/>
      <c r="H148" s="27"/>
      <c r="I148" s="31"/>
      <c r="J148" s="30"/>
      <c r="K148" s="33"/>
    </row>
    <row r="149" spans="1:11" ht="21" customHeight="1" x14ac:dyDescent="0.55000000000000004">
      <c r="A149" s="26">
        <v>33</v>
      </c>
      <c r="B149" s="127" t="s">
        <v>297</v>
      </c>
      <c r="C149" s="83">
        <v>66150</v>
      </c>
      <c r="D149" s="88">
        <f>+C149</f>
        <v>66150</v>
      </c>
      <c r="E149" s="30" t="s">
        <v>17</v>
      </c>
      <c r="F149" s="27" t="s">
        <v>99</v>
      </c>
      <c r="G149" s="83">
        <f>+C149</f>
        <v>66150</v>
      </c>
      <c r="H149" s="27" t="str">
        <f>+F149</f>
        <v xml:space="preserve">1.หจก.เอสเอ็ม </v>
      </c>
      <c r="I149" s="83">
        <f>+C149</f>
        <v>66150</v>
      </c>
      <c r="J149" s="30" t="s">
        <v>24</v>
      </c>
      <c r="K149" s="43" t="s">
        <v>444</v>
      </c>
    </row>
    <row r="150" spans="1:11" ht="21" customHeight="1" x14ac:dyDescent="0.55000000000000004">
      <c r="A150" s="26"/>
      <c r="B150" s="57" t="s">
        <v>647</v>
      </c>
      <c r="C150" s="28"/>
      <c r="D150" s="41"/>
      <c r="E150" s="30" t="s">
        <v>19</v>
      </c>
      <c r="F150" s="27" t="s">
        <v>224</v>
      </c>
      <c r="G150" s="28"/>
      <c r="H150" s="27" t="s">
        <v>224</v>
      </c>
      <c r="I150" s="28"/>
      <c r="J150" s="30"/>
      <c r="K150" s="100" t="s">
        <v>630</v>
      </c>
    </row>
    <row r="151" spans="1:11" ht="21" customHeight="1" x14ac:dyDescent="0.55000000000000004">
      <c r="A151" s="26"/>
      <c r="B151" s="34"/>
      <c r="C151" s="28"/>
      <c r="D151" s="41"/>
      <c r="E151" s="30"/>
      <c r="F151" s="27"/>
      <c r="G151" s="28"/>
      <c r="H151" s="27"/>
      <c r="I151" s="28"/>
      <c r="J151" s="30"/>
      <c r="K151" s="100"/>
    </row>
    <row r="152" spans="1:11" ht="21" customHeight="1" x14ac:dyDescent="0.55000000000000004">
      <c r="A152" s="26">
        <v>34</v>
      </c>
      <c r="B152" s="44" t="s">
        <v>671</v>
      </c>
      <c r="C152" s="83">
        <v>13100</v>
      </c>
      <c r="D152" s="88">
        <f>+C152</f>
        <v>13100</v>
      </c>
      <c r="E152" s="30" t="s">
        <v>17</v>
      </c>
      <c r="F152" s="27" t="s">
        <v>99</v>
      </c>
      <c r="G152" s="83">
        <f>+C152</f>
        <v>13100</v>
      </c>
      <c r="H152" s="27" t="str">
        <f>+F152</f>
        <v xml:space="preserve">1.หจก.เอสเอ็ม </v>
      </c>
      <c r="I152" s="83">
        <f>+C152</f>
        <v>13100</v>
      </c>
      <c r="J152" s="30" t="s">
        <v>24</v>
      </c>
      <c r="K152" s="43" t="s">
        <v>447</v>
      </c>
    </row>
    <row r="153" spans="1:11" ht="21" customHeight="1" x14ac:dyDescent="0.55000000000000004">
      <c r="A153" s="26"/>
      <c r="B153" s="44" t="s">
        <v>672</v>
      </c>
      <c r="C153" s="28"/>
      <c r="D153" s="41"/>
      <c r="E153" s="30" t="s">
        <v>19</v>
      </c>
      <c r="F153" s="27" t="s">
        <v>224</v>
      </c>
      <c r="G153" s="28"/>
      <c r="H153" s="27" t="s">
        <v>224</v>
      </c>
      <c r="I153" s="28"/>
      <c r="J153" s="30"/>
      <c r="K153" s="100" t="s">
        <v>630</v>
      </c>
    </row>
    <row r="154" spans="1:11" ht="21" customHeight="1" x14ac:dyDescent="0.55000000000000004">
      <c r="A154" s="26"/>
      <c r="B154" s="44" t="s">
        <v>673</v>
      </c>
      <c r="C154" s="28"/>
      <c r="D154" s="41"/>
      <c r="E154" s="30"/>
      <c r="F154" s="27"/>
      <c r="G154" s="28"/>
      <c r="H154" s="27"/>
      <c r="I154" s="28"/>
      <c r="J154" s="30"/>
      <c r="K154" s="100"/>
    </row>
    <row r="155" spans="1:11" ht="21" customHeight="1" x14ac:dyDescent="0.55000000000000004">
      <c r="A155" s="26"/>
      <c r="B155" s="44"/>
      <c r="C155" s="28"/>
      <c r="D155" s="41"/>
      <c r="E155" s="30"/>
      <c r="F155" s="27"/>
      <c r="G155" s="28"/>
      <c r="H155" s="27"/>
      <c r="I155" s="28"/>
      <c r="J155" s="30"/>
      <c r="K155" s="100"/>
    </row>
    <row r="156" spans="1:11" ht="21" customHeight="1" x14ac:dyDescent="0.55000000000000004">
      <c r="A156" s="26">
        <v>35</v>
      </c>
      <c r="B156" s="127" t="s">
        <v>674</v>
      </c>
      <c r="C156" s="83">
        <v>27900</v>
      </c>
      <c r="D156" s="88">
        <f>+C156</f>
        <v>27900</v>
      </c>
      <c r="E156" s="30" t="s">
        <v>17</v>
      </c>
      <c r="F156" s="27" t="s">
        <v>309</v>
      </c>
      <c r="G156" s="83">
        <f>+C156</f>
        <v>27900</v>
      </c>
      <c r="H156" s="27" t="str">
        <f>+F156</f>
        <v>1.บริษัทสยามเซ็นเตอร์</v>
      </c>
      <c r="I156" s="83">
        <f>+C156</f>
        <v>27900</v>
      </c>
      <c r="J156" s="30" t="s">
        <v>24</v>
      </c>
      <c r="K156" s="43" t="s">
        <v>449</v>
      </c>
    </row>
    <row r="157" spans="1:11" ht="21" customHeight="1" x14ac:dyDescent="0.55000000000000004">
      <c r="A157" s="26"/>
      <c r="B157" s="57" t="s">
        <v>675</v>
      </c>
      <c r="C157" s="28"/>
      <c r="D157" s="41"/>
      <c r="E157" s="30" t="s">
        <v>19</v>
      </c>
      <c r="F157" s="27" t="s">
        <v>676</v>
      </c>
      <c r="G157" s="28"/>
      <c r="H157" s="27" t="s">
        <v>676</v>
      </c>
      <c r="I157" s="28"/>
      <c r="J157" s="30"/>
      <c r="K157" s="100" t="s">
        <v>677</v>
      </c>
    </row>
    <row r="158" spans="1:11" ht="21" customHeight="1" x14ac:dyDescent="0.55000000000000004">
      <c r="A158" s="26"/>
      <c r="B158" s="57" t="s">
        <v>122</v>
      </c>
      <c r="C158" s="28"/>
      <c r="D158" s="29"/>
      <c r="E158" s="30"/>
      <c r="F158" s="27"/>
      <c r="G158" s="31"/>
      <c r="H158" s="27"/>
      <c r="I158" s="31"/>
      <c r="J158" s="30"/>
      <c r="K158" s="33"/>
    </row>
    <row r="159" spans="1:11" ht="21" customHeight="1" x14ac:dyDescent="0.55000000000000004">
      <c r="A159" s="26"/>
      <c r="B159" s="44"/>
      <c r="C159" s="28"/>
      <c r="D159" s="41"/>
      <c r="E159" s="30"/>
      <c r="F159" s="27"/>
      <c r="G159" s="28"/>
      <c r="H159" s="27"/>
      <c r="I159" s="28"/>
      <c r="J159" s="30"/>
      <c r="K159" s="100"/>
    </row>
    <row r="160" spans="1:11" ht="21" customHeight="1" x14ac:dyDescent="0.55000000000000004">
      <c r="A160" s="26">
        <v>36</v>
      </c>
      <c r="B160" s="127" t="s">
        <v>674</v>
      </c>
      <c r="C160" s="28">
        <v>107200</v>
      </c>
      <c r="D160" s="88">
        <f>+C160</f>
        <v>107200</v>
      </c>
      <c r="E160" s="30" t="s">
        <v>17</v>
      </c>
      <c r="F160" s="27" t="s">
        <v>309</v>
      </c>
      <c r="G160" s="83">
        <f>+C160</f>
        <v>107200</v>
      </c>
      <c r="H160" s="27" t="str">
        <f>+F160</f>
        <v>1.บริษัทสยามเซ็นเตอร์</v>
      </c>
      <c r="I160" s="83">
        <f>+C160</f>
        <v>107200</v>
      </c>
      <c r="J160" s="30" t="s">
        <v>24</v>
      </c>
      <c r="K160" s="43" t="s">
        <v>451</v>
      </c>
    </row>
    <row r="161" spans="1:11" ht="21" customHeight="1" x14ac:dyDescent="0.55000000000000004">
      <c r="A161" s="26"/>
      <c r="B161" s="57" t="s">
        <v>678</v>
      </c>
      <c r="C161" s="28"/>
      <c r="D161" s="41"/>
      <c r="E161" s="30" t="s">
        <v>19</v>
      </c>
      <c r="F161" s="27" t="s">
        <v>676</v>
      </c>
      <c r="G161" s="28"/>
      <c r="H161" s="27" t="s">
        <v>676</v>
      </c>
      <c r="I161" s="28"/>
      <c r="J161" s="30"/>
      <c r="K161" s="100" t="s">
        <v>677</v>
      </c>
    </row>
    <row r="162" spans="1:11" ht="21" customHeight="1" x14ac:dyDescent="0.55000000000000004">
      <c r="A162" s="52"/>
      <c r="B162" s="57" t="s">
        <v>122</v>
      </c>
      <c r="C162" s="28"/>
      <c r="D162" s="29"/>
      <c r="E162" s="30"/>
      <c r="F162" s="27"/>
      <c r="G162" s="31"/>
      <c r="H162" s="27"/>
      <c r="I162" s="31"/>
      <c r="J162" s="30"/>
      <c r="K162" s="33"/>
    </row>
    <row r="163" spans="1:11" ht="21" customHeight="1" x14ac:dyDescent="0.55000000000000004">
      <c r="A163" s="52"/>
      <c r="B163" s="44"/>
      <c r="C163" s="28"/>
      <c r="D163" s="41"/>
      <c r="E163" s="30"/>
      <c r="F163" s="27"/>
      <c r="G163" s="28"/>
      <c r="H163" s="27"/>
      <c r="I163" s="28"/>
      <c r="J163" s="30"/>
      <c r="K163" s="43"/>
    </row>
    <row r="164" spans="1:11" ht="21" customHeight="1" x14ac:dyDescent="0.55000000000000004">
      <c r="A164" s="52">
        <v>37</v>
      </c>
      <c r="B164" s="128" t="s">
        <v>116</v>
      </c>
      <c r="C164" s="28">
        <v>262800</v>
      </c>
      <c r="D164" s="41">
        <f>+C164</f>
        <v>262800</v>
      </c>
      <c r="E164" s="30" t="s">
        <v>17</v>
      </c>
      <c r="F164" s="27" t="s">
        <v>311</v>
      </c>
      <c r="G164" s="28">
        <f>+C164</f>
        <v>262800</v>
      </c>
      <c r="H164" s="27" t="str">
        <f>+F164</f>
        <v>1.หจก.ส.บ้านตากยานยนต์</v>
      </c>
      <c r="I164" s="28">
        <f>+C164</f>
        <v>262800</v>
      </c>
      <c r="J164" s="30" t="s">
        <v>24</v>
      </c>
      <c r="K164" s="43" t="s">
        <v>452</v>
      </c>
    </row>
    <row r="165" spans="1:11" ht="21" customHeight="1" x14ac:dyDescent="0.55000000000000004">
      <c r="A165" s="52"/>
      <c r="B165" s="128" t="s">
        <v>679</v>
      </c>
      <c r="C165" s="28"/>
      <c r="D165" s="41"/>
      <c r="E165" s="30" t="s">
        <v>19</v>
      </c>
      <c r="F165" s="27"/>
      <c r="G165" s="28"/>
      <c r="H165" s="27"/>
      <c r="I165" s="28"/>
      <c r="J165" s="30"/>
      <c r="K165" s="100" t="s">
        <v>660</v>
      </c>
    </row>
    <row r="166" spans="1:11" ht="21" customHeight="1" x14ac:dyDescent="0.55000000000000004">
      <c r="A166" s="52"/>
      <c r="B166" s="44" t="s">
        <v>680</v>
      </c>
      <c r="C166" s="28"/>
      <c r="D166" s="41"/>
      <c r="E166" s="30"/>
      <c r="F166" s="27"/>
      <c r="G166" s="28"/>
      <c r="H166" s="27"/>
      <c r="I166" s="28"/>
      <c r="J166" s="30"/>
      <c r="K166" s="43"/>
    </row>
    <row r="167" spans="1:11" ht="21" customHeight="1" x14ac:dyDescent="0.55000000000000004">
      <c r="A167" s="52"/>
      <c r="B167" s="44"/>
      <c r="C167" s="28"/>
      <c r="D167" s="41"/>
      <c r="E167" s="30"/>
      <c r="F167" s="27"/>
      <c r="G167" s="28"/>
      <c r="H167" s="27"/>
      <c r="I167" s="28"/>
      <c r="J167" s="30"/>
      <c r="K167" s="43"/>
    </row>
    <row r="168" spans="1:11" ht="21" customHeight="1" x14ac:dyDescent="0.55000000000000004">
      <c r="A168" s="45"/>
      <c r="B168" s="46"/>
      <c r="C168" s="47"/>
      <c r="D168" s="48"/>
      <c r="E168" s="49"/>
      <c r="F168" s="46"/>
      <c r="G168" s="47"/>
      <c r="H168" s="46"/>
      <c r="I168" s="47"/>
      <c r="J168" s="49"/>
      <c r="K168" s="107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6"/>
      <c r="G171" s="14"/>
      <c r="H171" s="17"/>
      <c r="I171" s="19"/>
      <c r="J171" s="19"/>
      <c r="K171" s="14" t="s">
        <v>16</v>
      </c>
    </row>
    <row r="172" spans="1:11" ht="21" customHeight="1" x14ac:dyDescent="0.55000000000000004">
      <c r="A172" s="77">
        <v>38</v>
      </c>
      <c r="B172" s="128" t="s">
        <v>100</v>
      </c>
      <c r="C172" s="28">
        <v>414294</v>
      </c>
      <c r="D172" s="88">
        <f>+C172</f>
        <v>414294</v>
      </c>
      <c r="E172" s="30" t="s">
        <v>17</v>
      </c>
      <c r="F172" s="27" t="s">
        <v>105</v>
      </c>
      <c r="G172" s="83">
        <f>+C172</f>
        <v>414294</v>
      </c>
      <c r="H172" s="27" t="str">
        <f>+F172</f>
        <v>1.ร้านสุรพงศ์ซัพพลาย</v>
      </c>
      <c r="I172" s="83">
        <f>+C172</f>
        <v>414294</v>
      </c>
      <c r="J172" s="83" t="s">
        <v>18</v>
      </c>
      <c r="K172" s="43" t="s">
        <v>457</v>
      </c>
    </row>
    <row r="173" spans="1:11" ht="21" customHeight="1" x14ac:dyDescent="0.55000000000000004">
      <c r="A173" s="120"/>
      <c r="B173" s="128" t="s">
        <v>681</v>
      </c>
      <c r="C173" s="28"/>
      <c r="D173" s="41"/>
      <c r="E173" s="30" t="s">
        <v>19</v>
      </c>
      <c r="F173" s="27"/>
      <c r="G173" s="28"/>
      <c r="H173" s="27"/>
      <c r="I173" s="28"/>
      <c r="J173" s="30" t="s">
        <v>20</v>
      </c>
      <c r="K173" s="100" t="s">
        <v>660</v>
      </c>
    </row>
    <row r="174" spans="1:11" ht="21" customHeight="1" x14ac:dyDescent="0.55000000000000004">
      <c r="A174" s="120"/>
      <c r="B174" s="44" t="s">
        <v>324</v>
      </c>
      <c r="C174" s="28"/>
      <c r="D174" s="29"/>
      <c r="E174" s="30"/>
      <c r="F174" s="27"/>
      <c r="G174" s="31"/>
      <c r="H174" s="27"/>
      <c r="I174" s="31"/>
      <c r="J174" s="30" t="s">
        <v>21</v>
      </c>
      <c r="K174" s="33"/>
    </row>
    <row r="175" spans="1:11" ht="21" customHeight="1" x14ac:dyDescent="0.55000000000000004">
      <c r="A175" s="120"/>
      <c r="B175" s="129" t="s">
        <v>682</v>
      </c>
      <c r="C175" s="28"/>
      <c r="D175" s="41"/>
      <c r="E175" s="30"/>
      <c r="F175" s="27"/>
      <c r="G175" s="28"/>
      <c r="H175" s="27"/>
      <c r="I175" s="28"/>
      <c r="J175" s="30" t="s">
        <v>22</v>
      </c>
      <c r="K175" s="33"/>
    </row>
    <row r="176" spans="1:11" ht="21" customHeight="1" x14ac:dyDescent="0.55000000000000004">
      <c r="A176" s="120"/>
      <c r="B176" s="121"/>
      <c r="C176" s="83"/>
      <c r="D176" s="88"/>
      <c r="E176" s="30"/>
      <c r="F176" s="27"/>
      <c r="G176" s="83"/>
      <c r="H176" s="27"/>
      <c r="I176" s="83"/>
      <c r="J176" s="30"/>
      <c r="K176" s="33"/>
    </row>
    <row r="177" spans="1:11" ht="21" customHeight="1" x14ac:dyDescent="0.55000000000000004">
      <c r="A177" s="26">
        <v>39</v>
      </c>
      <c r="B177" s="128" t="s">
        <v>683</v>
      </c>
      <c r="C177" s="28">
        <v>12096</v>
      </c>
      <c r="D177" s="41">
        <f>+C177</f>
        <v>12096</v>
      </c>
      <c r="E177" s="30" t="s">
        <v>17</v>
      </c>
      <c r="F177" s="27" t="s">
        <v>206</v>
      </c>
      <c r="G177" s="28">
        <f>+C177</f>
        <v>12096</v>
      </c>
      <c r="H177" s="27" t="str">
        <f>+F177</f>
        <v>1.บริษัท เฟื่องฟ้าไดนาโม</v>
      </c>
      <c r="I177" s="28">
        <f>+C177</f>
        <v>12096</v>
      </c>
      <c r="J177" s="30" t="s">
        <v>24</v>
      </c>
      <c r="K177" s="43" t="s">
        <v>458</v>
      </c>
    </row>
    <row r="178" spans="1:11" ht="21" customHeight="1" x14ac:dyDescent="0.55000000000000004">
      <c r="A178" s="120"/>
      <c r="B178" s="128" t="s">
        <v>684</v>
      </c>
      <c r="C178" s="28"/>
      <c r="D178" s="41"/>
      <c r="E178" s="30" t="s">
        <v>19</v>
      </c>
      <c r="F178" s="27" t="s">
        <v>207</v>
      </c>
      <c r="G178" s="28"/>
      <c r="H178" s="27" t="s">
        <v>207</v>
      </c>
      <c r="I178" s="28"/>
      <c r="J178" s="30"/>
      <c r="K178" s="100" t="s">
        <v>686</v>
      </c>
    </row>
    <row r="179" spans="1:11" ht="21" customHeight="1" x14ac:dyDescent="0.55000000000000004">
      <c r="A179" s="120"/>
      <c r="B179" s="44" t="s">
        <v>685</v>
      </c>
      <c r="C179" s="28"/>
      <c r="D179" s="41"/>
      <c r="E179" s="30"/>
      <c r="F179" s="27"/>
      <c r="G179" s="28"/>
      <c r="H179" s="27"/>
      <c r="I179" s="28"/>
      <c r="J179" s="30"/>
      <c r="K179" s="100"/>
    </row>
    <row r="180" spans="1:11" ht="21" customHeight="1" x14ac:dyDescent="0.55000000000000004">
      <c r="A180" s="120"/>
      <c r="B180" s="44" t="s">
        <v>318</v>
      </c>
      <c r="C180" s="28"/>
      <c r="D180" s="41"/>
      <c r="E180" s="30"/>
      <c r="F180" s="27"/>
      <c r="G180" s="28"/>
      <c r="H180" s="27"/>
      <c r="I180" s="28"/>
      <c r="J180" s="30"/>
      <c r="K180" s="100"/>
    </row>
    <row r="181" spans="1:11" ht="21" customHeight="1" x14ac:dyDescent="0.55000000000000004">
      <c r="A181" s="26"/>
      <c r="B181" s="128"/>
      <c r="C181" s="28"/>
      <c r="D181" s="41"/>
      <c r="E181" s="30"/>
      <c r="F181" s="27"/>
      <c r="G181" s="28"/>
      <c r="H181" s="27"/>
      <c r="I181" s="28"/>
      <c r="J181" s="30"/>
      <c r="K181" s="43"/>
    </row>
    <row r="182" spans="1:11" ht="21" customHeight="1" x14ac:dyDescent="0.55000000000000004">
      <c r="A182" s="120">
        <v>40</v>
      </c>
      <c r="B182" s="128" t="s">
        <v>687</v>
      </c>
      <c r="C182" s="83">
        <v>3250</v>
      </c>
      <c r="D182" s="88">
        <f>+C182</f>
        <v>3250</v>
      </c>
      <c r="E182" s="30" t="s">
        <v>17</v>
      </c>
      <c r="F182" s="27" t="s">
        <v>34</v>
      </c>
      <c r="G182" s="83">
        <f>+C182</f>
        <v>3250</v>
      </c>
      <c r="H182" s="27" t="str">
        <f>+F182</f>
        <v>1.หจก.เอสเอ็ม</v>
      </c>
      <c r="I182" s="83">
        <f>+C182</f>
        <v>3250</v>
      </c>
      <c r="J182" s="30" t="s">
        <v>24</v>
      </c>
      <c r="K182" s="43" t="s">
        <v>460</v>
      </c>
    </row>
    <row r="183" spans="1:11" ht="21" customHeight="1" x14ac:dyDescent="0.55000000000000004">
      <c r="A183" s="26"/>
      <c r="B183" s="128" t="s">
        <v>688</v>
      </c>
      <c r="C183" s="28"/>
      <c r="D183" s="41"/>
      <c r="E183" s="30" t="s">
        <v>19</v>
      </c>
      <c r="F183" s="27" t="s">
        <v>134</v>
      </c>
      <c r="G183" s="28"/>
      <c r="H183" s="27" t="s">
        <v>134</v>
      </c>
      <c r="I183" s="28"/>
      <c r="J183" s="30"/>
      <c r="K183" s="100" t="s">
        <v>664</v>
      </c>
    </row>
    <row r="184" spans="1:11" ht="21" customHeight="1" x14ac:dyDescent="0.55000000000000004">
      <c r="A184" s="120"/>
      <c r="B184" s="44" t="s">
        <v>275</v>
      </c>
      <c r="C184" s="28"/>
      <c r="D184" s="41"/>
      <c r="E184" s="30"/>
      <c r="F184" s="27"/>
      <c r="G184" s="28"/>
      <c r="H184" s="27"/>
      <c r="I184" s="28"/>
      <c r="J184" s="30"/>
      <c r="K184" s="33"/>
    </row>
    <row r="185" spans="1:11" ht="21" customHeight="1" x14ac:dyDescent="0.55000000000000004">
      <c r="A185" s="26"/>
      <c r="B185" s="128"/>
      <c r="C185" s="28"/>
      <c r="D185" s="41"/>
      <c r="E185" s="30"/>
      <c r="F185" s="27"/>
      <c r="G185" s="28"/>
      <c r="H185" s="27"/>
      <c r="I185" s="28"/>
      <c r="J185" s="30"/>
      <c r="K185" s="43"/>
    </row>
    <row r="186" spans="1:11" ht="21" customHeight="1" x14ac:dyDescent="0.55000000000000004">
      <c r="A186" s="26">
        <v>41</v>
      </c>
      <c r="B186" s="128" t="s">
        <v>689</v>
      </c>
      <c r="C186" s="28">
        <v>94470</v>
      </c>
      <c r="D186" s="88">
        <f>+C186</f>
        <v>94470</v>
      </c>
      <c r="E186" s="30" t="s">
        <v>17</v>
      </c>
      <c r="F186" s="27" t="s">
        <v>66</v>
      </c>
      <c r="G186" s="83">
        <f>+C186</f>
        <v>94470</v>
      </c>
      <c r="H186" s="27" t="str">
        <f>+F186</f>
        <v>1.หจก.เมืองตากแทรค</v>
      </c>
      <c r="I186" s="83">
        <f>+C186</f>
        <v>94470</v>
      </c>
      <c r="J186" s="30" t="s">
        <v>24</v>
      </c>
      <c r="K186" s="43" t="s">
        <v>415</v>
      </c>
    </row>
    <row r="187" spans="1:11" ht="21" customHeight="1" x14ac:dyDescent="0.55000000000000004">
      <c r="A187" s="26"/>
      <c r="B187" s="128" t="s">
        <v>690</v>
      </c>
      <c r="C187" s="28"/>
      <c r="D187" s="41"/>
      <c r="E187" s="30" t="s">
        <v>19</v>
      </c>
      <c r="F187" s="27" t="s">
        <v>67</v>
      </c>
      <c r="G187" s="28"/>
      <c r="H187" s="27"/>
      <c r="I187" s="28"/>
      <c r="J187" s="30"/>
      <c r="K187" s="100" t="s">
        <v>667</v>
      </c>
    </row>
    <row r="188" spans="1:11" ht="21" customHeight="1" x14ac:dyDescent="0.55000000000000004">
      <c r="A188" s="26"/>
      <c r="B188" s="44" t="s">
        <v>634</v>
      </c>
      <c r="C188" s="28"/>
      <c r="D188" s="41"/>
      <c r="E188" s="30"/>
      <c r="F188" s="27"/>
      <c r="G188" s="28"/>
      <c r="H188" s="27"/>
      <c r="I188" s="28"/>
      <c r="J188" s="30"/>
      <c r="K188" s="33"/>
    </row>
    <row r="189" spans="1:11" ht="21" customHeight="1" x14ac:dyDescent="0.55000000000000004">
      <c r="A189" s="26"/>
      <c r="B189" s="27" t="s">
        <v>635</v>
      </c>
      <c r="C189" s="28"/>
      <c r="D189" s="41"/>
      <c r="E189" s="30"/>
      <c r="F189" s="27"/>
      <c r="G189" s="28"/>
      <c r="H189" s="27"/>
      <c r="I189" s="28"/>
      <c r="J189" s="30"/>
      <c r="K189" s="33"/>
    </row>
    <row r="190" spans="1:11" ht="21" customHeight="1" x14ac:dyDescent="0.55000000000000004">
      <c r="A190" s="26"/>
      <c r="B190" s="128"/>
      <c r="C190" s="28"/>
      <c r="D190" s="41"/>
      <c r="E190" s="30"/>
      <c r="F190" s="27"/>
      <c r="G190" s="28"/>
      <c r="H190" s="27"/>
      <c r="I190" s="28"/>
      <c r="J190" s="30"/>
      <c r="K190" s="43"/>
    </row>
    <row r="191" spans="1:11" ht="21" customHeight="1" x14ac:dyDescent="0.55000000000000004">
      <c r="A191" s="26">
        <v>42</v>
      </c>
      <c r="B191" s="128" t="s">
        <v>228</v>
      </c>
      <c r="C191" s="28">
        <v>300000</v>
      </c>
      <c r="D191" s="41">
        <f>+C191</f>
        <v>300000</v>
      </c>
      <c r="E191" s="30" t="s">
        <v>17</v>
      </c>
      <c r="F191" s="27" t="s">
        <v>220</v>
      </c>
      <c r="G191" s="28">
        <f>+C191</f>
        <v>300000</v>
      </c>
      <c r="H191" s="27" t="str">
        <f>+F191</f>
        <v>1.นายปิยะวัฒน์</v>
      </c>
      <c r="I191" s="28">
        <f>+C191</f>
        <v>300000</v>
      </c>
      <c r="J191" s="30" t="s">
        <v>24</v>
      </c>
      <c r="K191" s="43" t="s">
        <v>693</v>
      </c>
    </row>
    <row r="192" spans="1:11" ht="21" customHeight="1" x14ac:dyDescent="0.55000000000000004">
      <c r="A192" s="26"/>
      <c r="B192" s="128" t="s">
        <v>691</v>
      </c>
      <c r="C192" s="28"/>
      <c r="D192" s="41"/>
      <c r="E192" s="30" t="s">
        <v>19</v>
      </c>
      <c r="F192" s="27" t="s">
        <v>218</v>
      </c>
      <c r="G192" s="28"/>
      <c r="H192" s="27" t="s">
        <v>218</v>
      </c>
      <c r="I192" s="28"/>
      <c r="J192" s="30"/>
      <c r="K192" s="100" t="s">
        <v>653</v>
      </c>
    </row>
    <row r="193" spans="1:11" ht="21" customHeight="1" x14ac:dyDescent="0.55000000000000004">
      <c r="A193" s="26"/>
      <c r="B193" s="44" t="s">
        <v>655</v>
      </c>
      <c r="C193" s="28"/>
      <c r="D193" s="41"/>
      <c r="E193" s="30"/>
      <c r="F193" s="27"/>
      <c r="G193" s="28"/>
      <c r="H193" s="27"/>
      <c r="I193" s="28"/>
      <c r="J193" s="30"/>
      <c r="K193" s="43"/>
    </row>
    <row r="194" spans="1:11" ht="21" customHeight="1" x14ac:dyDescent="0.55000000000000004">
      <c r="A194" s="26"/>
      <c r="B194" s="27" t="s">
        <v>692</v>
      </c>
      <c r="C194" s="28"/>
      <c r="D194" s="41"/>
      <c r="E194" s="30"/>
      <c r="F194" s="27"/>
      <c r="G194" s="28"/>
      <c r="H194" s="27"/>
      <c r="I194" s="28"/>
      <c r="J194" s="30"/>
      <c r="K194" s="100"/>
    </row>
    <row r="195" spans="1:11" ht="21" customHeight="1" x14ac:dyDescent="0.55000000000000004">
      <c r="A195" s="52"/>
      <c r="B195" s="128"/>
      <c r="C195" s="28"/>
      <c r="D195" s="88"/>
      <c r="E195" s="30"/>
      <c r="F195" s="27"/>
      <c r="G195" s="83"/>
      <c r="H195" s="27"/>
      <c r="I195" s="83"/>
      <c r="J195" s="83"/>
      <c r="K195" s="43"/>
    </row>
    <row r="196" spans="1:11" ht="21" customHeight="1" x14ac:dyDescent="0.55000000000000004">
      <c r="A196" s="45"/>
      <c r="B196" s="139"/>
      <c r="C196" s="47"/>
      <c r="D196" s="48"/>
      <c r="E196" s="49"/>
      <c r="F196" s="46"/>
      <c r="G196" s="47"/>
      <c r="H196" s="46"/>
      <c r="I196" s="47"/>
      <c r="J196" s="49"/>
      <c r="K196" s="107"/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6"/>
      <c r="G199" s="14"/>
      <c r="H199" s="17"/>
      <c r="I199" s="19"/>
      <c r="J199" s="19"/>
      <c r="K199" s="14" t="s">
        <v>16</v>
      </c>
    </row>
    <row r="200" spans="1:11" ht="21" customHeight="1" x14ac:dyDescent="0.55000000000000004">
      <c r="A200" s="26">
        <v>43</v>
      </c>
      <c r="B200" s="128" t="s">
        <v>306</v>
      </c>
      <c r="C200" s="28">
        <v>498000</v>
      </c>
      <c r="D200" s="88">
        <f>+C200</f>
        <v>498000</v>
      </c>
      <c r="E200" s="30" t="s">
        <v>17</v>
      </c>
      <c r="F200" s="27" t="s">
        <v>696</v>
      </c>
      <c r="G200" s="83">
        <f>+C200</f>
        <v>498000</v>
      </c>
      <c r="H200" s="27" t="str">
        <f>+F200</f>
        <v>1.นางสาวรัตติยาพร</v>
      </c>
      <c r="I200" s="83">
        <f>+C200</f>
        <v>498000</v>
      </c>
      <c r="J200" s="83" t="s">
        <v>18</v>
      </c>
      <c r="K200" s="43" t="s">
        <v>698</v>
      </c>
    </row>
    <row r="201" spans="1:11" ht="21" customHeight="1" x14ac:dyDescent="0.55000000000000004">
      <c r="A201" s="26"/>
      <c r="B201" s="128" t="s">
        <v>694</v>
      </c>
      <c r="C201" s="28"/>
      <c r="D201" s="41"/>
      <c r="E201" s="30" t="s">
        <v>19</v>
      </c>
      <c r="F201" s="27" t="s">
        <v>697</v>
      </c>
      <c r="G201" s="28"/>
      <c r="H201" s="27"/>
      <c r="I201" s="28"/>
      <c r="J201" s="30" t="s">
        <v>20</v>
      </c>
      <c r="K201" s="100" t="s">
        <v>699</v>
      </c>
    </row>
    <row r="202" spans="1:11" ht="21" customHeight="1" x14ac:dyDescent="0.55000000000000004">
      <c r="A202" s="26"/>
      <c r="B202" s="128" t="s">
        <v>695</v>
      </c>
      <c r="C202" s="28"/>
      <c r="D202" s="41"/>
      <c r="E202" s="30"/>
      <c r="F202" s="27"/>
      <c r="G202" s="28"/>
      <c r="H202" s="27"/>
      <c r="I202" s="28"/>
      <c r="J202" s="30" t="s">
        <v>21</v>
      </c>
      <c r="K202" s="33"/>
    </row>
    <row r="203" spans="1:11" ht="21" customHeight="1" x14ac:dyDescent="0.55000000000000004">
      <c r="A203" s="26"/>
      <c r="B203" s="128" t="s">
        <v>694</v>
      </c>
      <c r="C203" s="28"/>
      <c r="D203" s="41"/>
      <c r="E203" s="30"/>
      <c r="F203" s="27"/>
      <c r="G203" s="28"/>
      <c r="H203" s="27"/>
      <c r="I203" s="28"/>
      <c r="J203" s="30" t="s">
        <v>22</v>
      </c>
      <c r="K203" s="33"/>
    </row>
    <row r="204" spans="1:11" ht="21" customHeight="1" x14ac:dyDescent="0.55000000000000004">
      <c r="A204" s="26"/>
      <c r="B204" s="27">
        <v>2569</v>
      </c>
      <c r="C204" s="83"/>
      <c r="D204" s="88"/>
      <c r="E204" s="30"/>
      <c r="F204" s="27"/>
      <c r="G204" s="83"/>
      <c r="H204" s="27"/>
      <c r="I204" s="83"/>
      <c r="J204" s="30"/>
      <c r="K204" s="33"/>
    </row>
    <row r="205" spans="1:11" ht="21" customHeight="1" x14ac:dyDescent="0.55000000000000004">
      <c r="A205" s="26"/>
      <c r="B205" s="128"/>
      <c r="C205" s="28"/>
      <c r="D205" s="41"/>
      <c r="E205" s="30"/>
      <c r="F205" s="27"/>
      <c r="G205" s="28"/>
      <c r="H205" s="27"/>
      <c r="I205" s="28"/>
      <c r="J205" s="30"/>
      <c r="K205" s="43"/>
    </row>
    <row r="206" spans="1:11" ht="21" customHeight="1" x14ac:dyDescent="0.55000000000000004">
      <c r="A206" s="26">
        <v>44</v>
      </c>
      <c r="B206" s="128" t="s">
        <v>700</v>
      </c>
      <c r="C206" s="83">
        <v>499000</v>
      </c>
      <c r="D206" s="88">
        <f>+C206</f>
        <v>499000</v>
      </c>
      <c r="E206" s="30" t="s">
        <v>17</v>
      </c>
      <c r="F206" s="27" t="s">
        <v>23</v>
      </c>
      <c r="G206" s="83">
        <f>+C206</f>
        <v>499000</v>
      </c>
      <c r="H206" s="27" t="str">
        <f>+F206</f>
        <v>1.บริษัท ณัฐกฤษซิสเต็ม</v>
      </c>
      <c r="I206" s="83">
        <f>+C206</f>
        <v>499000</v>
      </c>
      <c r="J206" s="83" t="s">
        <v>18</v>
      </c>
      <c r="K206" s="43" t="s">
        <v>705</v>
      </c>
    </row>
    <row r="207" spans="1:11" ht="21" customHeight="1" x14ac:dyDescent="0.55000000000000004">
      <c r="A207" s="26"/>
      <c r="B207" s="128" t="s">
        <v>701</v>
      </c>
      <c r="C207" s="28"/>
      <c r="D207" s="41"/>
      <c r="E207" s="30" t="s">
        <v>19</v>
      </c>
      <c r="F207" s="27" t="s">
        <v>205</v>
      </c>
      <c r="G207" s="28"/>
      <c r="H207" s="27" t="s">
        <v>205</v>
      </c>
      <c r="I207" s="28"/>
      <c r="J207" s="30" t="s">
        <v>20</v>
      </c>
      <c r="K207" s="100" t="s">
        <v>699</v>
      </c>
    </row>
    <row r="208" spans="1:11" ht="21" customHeight="1" x14ac:dyDescent="0.55000000000000004">
      <c r="A208" s="26"/>
      <c r="B208" s="44" t="s">
        <v>702</v>
      </c>
      <c r="C208" s="130"/>
      <c r="D208" s="131"/>
      <c r="E208" s="132"/>
      <c r="F208" s="132"/>
      <c r="G208" s="120"/>
      <c r="H208" s="132"/>
      <c r="I208" s="133"/>
      <c r="J208" s="30" t="s">
        <v>21</v>
      </c>
      <c r="K208" s="120"/>
    </row>
    <row r="209" spans="1:11" ht="21" customHeight="1" x14ac:dyDescent="0.55000000000000004">
      <c r="A209" s="26"/>
      <c r="B209" s="27" t="s">
        <v>703</v>
      </c>
      <c r="C209" s="28"/>
      <c r="D209" s="41"/>
      <c r="E209" s="30"/>
      <c r="F209" s="27"/>
      <c r="G209" s="28"/>
      <c r="H209" s="27"/>
      <c r="I209" s="28"/>
      <c r="J209" s="30" t="s">
        <v>22</v>
      </c>
      <c r="K209" s="33"/>
    </row>
    <row r="210" spans="1:11" ht="21" customHeight="1" x14ac:dyDescent="0.55000000000000004">
      <c r="A210" s="26"/>
      <c r="B210" s="36" t="s">
        <v>704</v>
      </c>
      <c r="C210" s="28"/>
      <c r="D210" s="41"/>
      <c r="E210" s="30"/>
      <c r="F210" s="27"/>
      <c r="G210" s="28"/>
      <c r="H210" s="27"/>
      <c r="I210" s="28"/>
      <c r="J210" s="30"/>
      <c r="K210" s="43"/>
    </row>
    <row r="211" spans="1:11" ht="21" customHeight="1" x14ac:dyDescent="0.55000000000000004">
      <c r="A211" s="26"/>
      <c r="B211" s="128"/>
      <c r="C211" s="28"/>
      <c r="D211" s="41"/>
      <c r="E211" s="30"/>
      <c r="F211" s="27"/>
      <c r="G211" s="28"/>
      <c r="H211" s="27"/>
      <c r="I211" s="28"/>
      <c r="J211" s="30"/>
      <c r="K211" s="100"/>
    </row>
    <row r="212" spans="1:11" ht="21" customHeight="1" x14ac:dyDescent="0.55000000000000004">
      <c r="A212" s="26">
        <v>45</v>
      </c>
      <c r="B212" s="27" t="s">
        <v>706</v>
      </c>
      <c r="C212" s="28">
        <v>41400</v>
      </c>
      <c r="D212" s="88">
        <f>+C212</f>
        <v>41400</v>
      </c>
      <c r="E212" s="30" t="s">
        <v>17</v>
      </c>
      <c r="F212" s="27" t="s">
        <v>710</v>
      </c>
      <c r="G212" s="83">
        <f>+C212</f>
        <v>41400</v>
      </c>
      <c r="H212" s="27" t="str">
        <f>+F212</f>
        <v>1.นายอลงกรณ์</v>
      </c>
      <c r="I212" s="83">
        <f>+C212</f>
        <v>41400</v>
      </c>
      <c r="J212" s="83" t="s">
        <v>18</v>
      </c>
      <c r="K212" s="43" t="s">
        <v>711</v>
      </c>
    </row>
    <row r="213" spans="1:11" ht="21" customHeight="1" x14ac:dyDescent="0.55000000000000004">
      <c r="A213" s="26"/>
      <c r="B213" s="36" t="s">
        <v>707</v>
      </c>
      <c r="C213" s="28"/>
      <c r="D213" s="41"/>
      <c r="E213" s="30" t="s">
        <v>19</v>
      </c>
      <c r="F213" s="27" t="s">
        <v>157</v>
      </c>
      <c r="G213" s="28"/>
      <c r="H213" s="27" t="s">
        <v>205</v>
      </c>
      <c r="I213" s="28"/>
      <c r="J213" s="30" t="s">
        <v>20</v>
      </c>
      <c r="K213" s="100" t="s">
        <v>669</v>
      </c>
    </row>
    <row r="214" spans="1:11" ht="21" customHeight="1" x14ac:dyDescent="0.55000000000000004">
      <c r="A214" s="26"/>
      <c r="B214" s="36" t="s">
        <v>708</v>
      </c>
      <c r="C214" s="28"/>
      <c r="D214" s="131"/>
      <c r="E214" s="132"/>
      <c r="F214" s="132"/>
      <c r="G214" s="120"/>
      <c r="H214" s="132"/>
      <c r="I214" s="133"/>
      <c r="J214" s="30" t="s">
        <v>21</v>
      </c>
      <c r="K214" s="120"/>
    </row>
    <row r="215" spans="1:11" ht="21" customHeight="1" x14ac:dyDescent="0.55000000000000004">
      <c r="A215" s="26"/>
      <c r="B215" s="27" t="s">
        <v>709</v>
      </c>
      <c r="C215" s="28"/>
      <c r="D215" s="41"/>
      <c r="E215" s="30"/>
      <c r="F215" s="27"/>
      <c r="G215" s="28"/>
      <c r="H215" s="27"/>
      <c r="I215" s="28"/>
      <c r="J215" s="30" t="s">
        <v>22</v>
      </c>
      <c r="K215" s="33"/>
    </row>
    <row r="216" spans="1:11" ht="21" customHeight="1" x14ac:dyDescent="0.55000000000000004">
      <c r="A216" s="26"/>
      <c r="B216" s="128"/>
      <c r="C216" s="83"/>
      <c r="D216" s="88"/>
      <c r="E216" s="30"/>
      <c r="F216" s="27"/>
      <c r="G216" s="83"/>
      <c r="H216" s="27"/>
      <c r="I216" s="83"/>
      <c r="J216" s="83"/>
      <c r="K216" s="43"/>
    </row>
    <row r="217" spans="1:11" ht="21" customHeight="1" x14ac:dyDescent="0.55000000000000004">
      <c r="A217" s="26">
        <v>46</v>
      </c>
      <c r="B217" s="36" t="s">
        <v>81</v>
      </c>
      <c r="C217" s="28">
        <v>1000000</v>
      </c>
      <c r="D217" s="41">
        <v>853321.42</v>
      </c>
      <c r="E217" s="30" t="s">
        <v>238</v>
      </c>
      <c r="F217" s="27" t="s">
        <v>716</v>
      </c>
      <c r="G217" s="28">
        <v>650000</v>
      </c>
      <c r="H217" s="27" t="str">
        <f>+F217</f>
        <v>1.หจก.เวกเจริญ</v>
      </c>
      <c r="I217" s="28">
        <v>650000</v>
      </c>
      <c r="J217" s="30" t="s">
        <v>24</v>
      </c>
      <c r="K217" s="43" t="s">
        <v>409</v>
      </c>
    </row>
    <row r="218" spans="1:11" ht="21" customHeight="1" x14ac:dyDescent="0.55000000000000004">
      <c r="A218" s="26"/>
      <c r="B218" s="27" t="s">
        <v>712</v>
      </c>
      <c r="C218" s="28"/>
      <c r="D218" s="41"/>
      <c r="E218" s="30"/>
      <c r="F218" s="27" t="s">
        <v>717</v>
      </c>
      <c r="G218" s="28"/>
      <c r="H218" s="27" t="s">
        <v>717</v>
      </c>
      <c r="I218" s="28"/>
      <c r="J218" s="30"/>
      <c r="K218" s="100" t="s">
        <v>636</v>
      </c>
    </row>
    <row r="219" spans="1:11" ht="21" customHeight="1" x14ac:dyDescent="0.55000000000000004">
      <c r="A219" s="26"/>
      <c r="B219" s="134" t="s">
        <v>713</v>
      </c>
      <c r="C219" s="78"/>
      <c r="D219" s="109"/>
      <c r="E219" s="79"/>
      <c r="F219" s="76" t="s">
        <v>727</v>
      </c>
      <c r="G219" s="108">
        <v>77500</v>
      </c>
      <c r="H219" s="76"/>
      <c r="I219" s="108"/>
      <c r="J219" s="30"/>
      <c r="K219" s="73"/>
    </row>
    <row r="220" spans="1:11" ht="21" customHeight="1" x14ac:dyDescent="0.55000000000000004">
      <c r="A220" s="26"/>
      <c r="B220" s="36" t="s">
        <v>714</v>
      </c>
      <c r="C220" s="28"/>
      <c r="D220" s="41"/>
      <c r="E220" s="30"/>
      <c r="F220" s="27" t="s">
        <v>728</v>
      </c>
      <c r="G220" s="28">
        <v>837000</v>
      </c>
      <c r="H220" s="27"/>
      <c r="I220" s="28"/>
      <c r="J220" s="30"/>
      <c r="K220" s="43"/>
    </row>
    <row r="221" spans="1:11" ht="21" customHeight="1" x14ac:dyDescent="0.55000000000000004">
      <c r="A221" s="26"/>
      <c r="B221" s="34" t="s">
        <v>715</v>
      </c>
      <c r="C221" s="53"/>
      <c r="D221" s="54"/>
      <c r="E221" s="55"/>
      <c r="F221" s="34" t="s">
        <v>729</v>
      </c>
      <c r="G221" s="53"/>
      <c r="H221" s="34"/>
      <c r="I221" s="53"/>
      <c r="J221" s="55"/>
      <c r="K221" s="100"/>
    </row>
    <row r="222" spans="1:11" ht="21" customHeight="1" x14ac:dyDescent="0.55000000000000004">
      <c r="A222" s="26"/>
      <c r="B222" s="36" t="s">
        <v>247</v>
      </c>
      <c r="C222" s="28"/>
      <c r="D222" s="41"/>
      <c r="E222" s="30"/>
      <c r="F222" s="27" t="s">
        <v>731</v>
      </c>
      <c r="G222" s="28">
        <v>850000</v>
      </c>
      <c r="H222" s="27"/>
      <c r="I222" s="28"/>
      <c r="J222" s="30"/>
      <c r="K222" s="73"/>
    </row>
    <row r="223" spans="1:11" ht="21" customHeight="1" x14ac:dyDescent="0.55000000000000004">
      <c r="A223" s="26"/>
      <c r="B223" s="134"/>
      <c r="C223" s="78"/>
      <c r="D223" s="97"/>
      <c r="E223" s="79"/>
      <c r="F223" s="76" t="s">
        <v>730</v>
      </c>
      <c r="G223" s="78"/>
      <c r="H223" s="76"/>
      <c r="I223" s="78"/>
      <c r="J223" s="30"/>
      <c r="K223" s="73"/>
    </row>
    <row r="224" spans="1:11" ht="21" customHeight="1" x14ac:dyDescent="0.55000000000000004">
      <c r="A224" s="45"/>
      <c r="B224" s="46"/>
      <c r="C224" s="102"/>
      <c r="D224" s="101"/>
      <c r="E224" s="49"/>
      <c r="F224" s="46"/>
      <c r="G224" s="102"/>
      <c r="H224" s="46"/>
      <c r="I224" s="102"/>
      <c r="J224" s="49"/>
      <c r="K224" s="107"/>
    </row>
    <row r="225" spans="1:11" ht="21" customHeight="1" x14ac:dyDescent="0.4">
      <c r="A225" s="6" t="s">
        <v>2</v>
      </c>
      <c r="B225" s="165" t="s">
        <v>3</v>
      </c>
      <c r="C225" s="7" t="s">
        <v>4</v>
      </c>
      <c r="D225" s="168" t="s">
        <v>5</v>
      </c>
      <c r="E225" s="8" t="s">
        <v>6</v>
      </c>
      <c r="F225" s="171" t="s">
        <v>7</v>
      </c>
      <c r="G225" s="172"/>
      <c r="H225" s="173" t="s">
        <v>8</v>
      </c>
      <c r="I225" s="174"/>
      <c r="J225" s="9" t="s">
        <v>9</v>
      </c>
      <c r="K225" s="6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6"/>
      <c r="G227" s="14"/>
      <c r="H227" s="17"/>
      <c r="I227" s="19"/>
      <c r="J227" s="19"/>
      <c r="K227" s="14" t="s">
        <v>16</v>
      </c>
    </row>
    <row r="228" spans="1:11" ht="21" customHeight="1" x14ac:dyDescent="0.55000000000000004">
      <c r="A228" s="20">
        <v>47</v>
      </c>
      <c r="B228" s="36" t="s">
        <v>86</v>
      </c>
      <c r="C228" s="28">
        <v>705000</v>
      </c>
      <c r="D228" s="88">
        <f>+C228</f>
        <v>705000</v>
      </c>
      <c r="E228" s="30" t="s">
        <v>238</v>
      </c>
      <c r="F228" s="27" t="s">
        <v>651</v>
      </c>
      <c r="G228" s="83">
        <f>+C228</f>
        <v>705000</v>
      </c>
      <c r="H228" s="27" t="str">
        <f>+F228</f>
        <v>1.บริษัท สมพร รักษา</v>
      </c>
      <c r="I228" s="83">
        <f>+C228</f>
        <v>705000</v>
      </c>
      <c r="J228" s="83" t="s">
        <v>18</v>
      </c>
      <c r="K228" s="43" t="s">
        <v>410</v>
      </c>
    </row>
    <row r="229" spans="1:11" ht="21" customHeight="1" x14ac:dyDescent="0.55000000000000004">
      <c r="A229" s="120"/>
      <c r="B229" s="27" t="s">
        <v>648</v>
      </c>
      <c r="C229" s="28"/>
      <c r="D229" s="41"/>
      <c r="E229" s="30"/>
      <c r="F229" s="27" t="s">
        <v>652</v>
      </c>
      <c r="G229" s="28"/>
      <c r="H229" s="27" t="s">
        <v>205</v>
      </c>
      <c r="I229" s="28"/>
      <c r="J229" s="30" t="s">
        <v>20</v>
      </c>
      <c r="K229" s="100" t="s">
        <v>653</v>
      </c>
    </row>
    <row r="230" spans="1:11" ht="21" customHeight="1" x14ac:dyDescent="0.4">
      <c r="A230" s="120"/>
      <c r="B230" s="27" t="s">
        <v>54</v>
      </c>
      <c r="C230" s="28"/>
      <c r="D230" s="131"/>
      <c r="E230" s="132"/>
      <c r="F230" s="132"/>
      <c r="G230" s="120"/>
      <c r="H230" s="132"/>
      <c r="I230" s="133"/>
      <c r="J230" s="30" t="s">
        <v>21</v>
      </c>
      <c r="K230" s="120"/>
    </row>
    <row r="231" spans="1:11" ht="21" customHeight="1" x14ac:dyDescent="0.55000000000000004">
      <c r="A231" s="26"/>
      <c r="B231" s="27" t="s">
        <v>649</v>
      </c>
      <c r="C231" s="28"/>
      <c r="D231" s="41"/>
      <c r="E231" s="30"/>
      <c r="F231" s="27"/>
      <c r="G231" s="28"/>
      <c r="H231" s="27"/>
      <c r="I231" s="28"/>
      <c r="J231" s="30" t="s">
        <v>22</v>
      </c>
      <c r="K231" s="33"/>
    </row>
    <row r="232" spans="1:11" ht="21" customHeight="1" x14ac:dyDescent="0.55000000000000004">
      <c r="A232" s="26"/>
      <c r="B232" s="27" t="s">
        <v>650</v>
      </c>
      <c r="C232" s="28"/>
      <c r="D232" s="41"/>
      <c r="E232" s="30"/>
      <c r="F232" s="27"/>
      <c r="G232" s="28"/>
      <c r="H232" s="27"/>
      <c r="I232" s="28"/>
      <c r="J232" s="30"/>
      <c r="K232" s="43"/>
    </row>
    <row r="233" spans="1:11" ht="21" customHeight="1" x14ac:dyDescent="0.55000000000000004">
      <c r="A233" s="26"/>
      <c r="B233" s="36"/>
      <c r="C233" s="28"/>
      <c r="D233" s="41"/>
      <c r="E233" s="30"/>
      <c r="F233" s="27"/>
      <c r="G233" s="28"/>
      <c r="H233" s="27"/>
      <c r="I233" s="28"/>
      <c r="J233" s="30"/>
      <c r="K233" s="43"/>
    </row>
    <row r="234" spans="1:11" ht="21" customHeight="1" x14ac:dyDescent="0.55000000000000004">
      <c r="A234" s="26">
        <v>48</v>
      </c>
      <c r="B234" s="36" t="s">
        <v>718</v>
      </c>
      <c r="C234" s="83">
        <v>994000</v>
      </c>
      <c r="D234" s="88">
        <v>981194.42</v>
      </c>
      <c r="E234" s="30" t="s">
        <v>238</v>
      </c>
      <c r="F234" s="27" t="s">
        <v>722</v>
      </c>
      <c r="G234" s="83">
        <v>981194</v>
      </c>
      <c r="H234" s="27" t="str">
        <f>+F234</f>
        <v>1.หจก.จีรนุช</v>
      </c>
      <c r="I234" s="83">
        <v>981194</v>
      </c>
      <c r="J234" s="30" t="s">
        <v>24</v>
      </c>
      <c r="K234" s="43" t="s">
        <v>411</v>
      </c>
    </row>
    <row r="235" spans="1:11" ht="21" customHeight="1" x14ac:dyDescent="0.55000000000000004">
      <c r="A235" s="26"/>
      <c r="B235" s="27" t="s">
        <v>82</v>
      </c>
      <c r="C235" s="83"/>
      <c r="D235" s="88"/>
      <c r="E235" s="30"/>
      <c r="F235" s="27" t="s">
        <v>182</v>
      </c>
      <c r="G235" s="83"/>
      <c r="H235" s="27" t="s">
        <v>182</v>
      </c>
      <c r="I235" s="83"/>
      <c r="J235" s="30"/>
      <c r="K235" s="100" t="s">
        <v>660</v>
      </c>
    </row>
    <row r="236" spans="1:11" ht="21" customHeight="1" x14ac:dyDescent="0.55000000000000004">
      <c r="A236" s="26"/>
      <c r="B236" s="27" t="s">
        <v>719</v>
      </c>
      <c r="C236" s="28"/>
      <c r="D236" s="41"/>
      <c r="E236" s="30"/>
      <c r="F236" s="27" t="s">
        <v>734</v>
      </c>
      <c r="G236" s="28">
        <v>991000</v>
      </c>
      <c r="H236" s="27"/>
      <c r="I236" s="28"/>
      <c r="J236" s="30"/>
      <c r="K236" s="100"/>
    </row>
    <row r="237" spans="1:11" ht="21" customHeight="1" x14ac:dyDescent="0.55000000000000004">
      <c r="A237" s="52"/>
      <c r="B237" s="27" t="s">
        <v>720</v>
      </c>
      <c r="C237" s="28"/>
      <c r="D237" s="41"/>
      <c r="E237" s="30"/>
      <c r="F237" s="27"/>
      <c r="G237" s="28"/>
      <c r="H237" s="27"/>
      <c r="I237" s="28"/>
      <c r="J237" s="30"/>
      <c r="K237" s="100"/>
    </row>
    <row r="238" spans="1:11" ht="21" customHeight="1" x14ac:dyDescent="0.55000000000000004">
      <c r="A238" s="52"/>
      <c r="B238" s="27" t="s">
        <v>733</v>
      </c>
      <c r="C238" s="28"/>
      <c r="D238" s="29"/>
      <c r="E238" s="30"/>
      <c r="F238" s="27"/>
      <c r="G238" s="31"/>
      <c r="H238" s="27"/>
      <c r="I238" s="31"/>
      <c r="J238" s="30"/>
      <c r="K238" s="33"/>
    </row>
    <row r="239" spans="1:11" ht="21" customHeight="1" x14ac:dyDescent="0.55000000000000004">
      <c r="A239" s="52"/>
      <c r="B239" s="36" t="s">
        <v>721</v>
      </c>
      <c r="C239" s="28"/>
      <c r="D239" s="41"/>
      <c r="E239" s="30"/>
      <c r="F239" s="27"/>
      <c r="G239" s="28"/>
      <c r="H239" s="27"/>
      <c r="I239" s="28"/>
      <c r="J239" s="30"/>
      <c r="K239" s="43"/>
    </row>
    <row r="240" spans="1:11" ht="21" customHeight="1" x14ac:dyDescent="0.55000000000000004">
      <c r="A240" s="52"/>
      <c r="B240" s="36"/>
      <c r="C240" s="28"/>
      <c r="D240" s="41"/>
      <c r="E240" s="30"/>
      <c r="F240" s="27"/>
      <c r="G240" s="28"/>
      <c r="H240" s="27"/>
      <c r="I240" s="28"/>
      <c r="J240" s="30"/>
      <c r="K240" s="43"/>
    </row>
    <row r="241" spans="1:11" ht="21" customHeight="1" x14ac:dyDescent="0.55000000000000004">
      <c r="A241" s="26">
        <v>49</v>
      </c>
      <c r="B241" s="27" t="s">
        <v>723</v>
      </c>
      <c r="C241" s="83">
        <v>497000</v>
      </c>
      <c r="D241" s="88">
        <f>+C241</f>
        <v>497000</v>
      </c>
      <c r="E241" s="30" t="s">
        <v>17</v>
      </c>
      <c r="F241" s="27" t="s">
        <v>331</v>
      </c>
      <c r="G241" s="83">
        <f>+C241</f>
        <v>497000</v>
      </c>
      <c r="H241" s="27" t="str">
        <f>+F241</f>
        <v>1.หจก.พี.บี.แอล.ที</v>
      </c>
      <c r="I241" s="83">
        <f>+C241</f>
        <v>497000</v>
      </c>
      <c r="J241" s="30" t="s">
        <v>24</v>
      </c>
      <c r="K241" s="43" t="s">
        <v>412</v>
      </c>
    </row>
    <row r="242" spans="1:11" ht="21" customHeight="1" x14ac:dyDescent="0.55000000000000004">
      <c r="A242" s="26"/>
      <c r="B242" s="36" t="s">
        <v>724</v>
      </c>
      <c r="C242" s="28"/>
      <c r="D242" s="88"/>
      <c r="E242" s="30" t="s">
        <v>19</v>
      </c>
      <c r="F242" s="27"/>
      <c r="G242" s="83"/>
      <c r="H242" s="27"/>
      <c r="I242" s="83"/>
      <c r="J242" s="30"/>
      <c r="K242" s="100" t="s">
        <v>726</v>
      </c>
    </row>
    <row r="243" spans="1:11" ht="21" customHeight="1" x14ac:dyDescent="0.55000000000000004">
      <c r="A243" s="26"/>
      <c r="B243" s="36" t="s">
        <v>725</v>
      </c>
      <c r="C243" s="28"/>
      <c r="D243" s="41"/>
      <c r="E243" s="30"/>
      <c r="F243" s="27"/>
      <c r="G243" s="28"/>
      <c r="H243" s="27"/>
      <c r="I243" s="28"/>
      <c r="J243" s="30"/>
      <c r="K243" s="100"/>
    </row>
    <row r="244" spans="1:11" ht="21" customHeight="1" x14ac:dyDescent="0.55000000000000004">
      <c r="A244" s="26"/>
      <c r="B244" s="27" t="s">
        <v>724</v>
      </c>
      <c r="C244" s="28"/>
      <c r="D244" s="41"/>
      <c r="E244" s="30"/>
      <c r="F244" s="27"/>
      <c r="G244" s="28"/>
      <c r="H244" s="27"/>
      <c r="I244" s="28"/>
      <c r="J244" s="30"/>
      <c r="K244" s="100"/>
    </row>
    <row r="245" spans="1:11" ht="21" customHeight="1" x14ac:dyDescent="0.55000000000000004">
      <c r="A245" s="26"/>
      <c r="B245" s="36" t="s">
        <v>392</v>
      </c>
      <c r="C245" s="28"/>
      <c r="D245" s="29"/>
      <c r="E245" s="30"/>
      <c r="F245" s="27"/>
      <c r="G245" s="31"/>
      <c r="H245" s="27"/>
      <c r="I245" s="31"/>
      <c r="J245" s="30"/>
      <c r="K245" s="33"/>
    </row>
    <row r="246" spans="1:11" ht="21" customHeight="1" x14ac:dyDescent="0.55000000000000004">
      <c r="A246" s="26"/>
      <c r="B246" s="134"/>
      <c r="C246" s="78"/>
      <c r="D246" s="109"/>
      <c r="E246" s="79"/>
      <c r="F246" s="76"/>
      <c r="G246" s="108"/>
      <c r="H246" s="76"/>
      <c r="I246" s="108"/>
      <c r="J246" s="30"/>
      <c r="K246" s="43"/>
    </row>
    <row r="247" spans="1:11" ht="21" customHeight="1" x14ac:dyDescent="0.55000000000000004">
      <c r="A247" s="26"/>
      <c r="B247" s="36"/>
      <c r="C247" s="83"/>
      <c r="D247" s="88"/>
      <c r="E247" s="30"/>
      <c r="F247" s="27"/>
      <c r="G247" s="83"/>
      <c r="H247" s="27"/>
      <c r="I247" s="83"/>
      <c r="J247" s="30"/>
      <c r="K247" s="43"/>
    </row>
    <row r="248" spans="1:11" ht="21" customHeight="1" x14ac:dyDescent="0.55000000000000004">
      <c r="A248" s="26"/>
      <c r="B248" s="27"/>
      <c r="C248" s="83"/>
      <c r="D248" s="88"/>
      <c r="E248" s="30"/>
      <c r="F248" s="27"/>
      <c r="G248" s="83"/>
      <c r="H248" s="27"/>
      <c r="I248" s="83"/>
      <c r="J248" s="30"/>
      <c r="K248" s="100"/>
    </row>
    <row r="249" spans="1:11" ht="21" customHeight="1" x14ac:dyDescent="0.55000000000000004">
      <c r="A249" s="26"/>
      <c r="B249" s="27"/>
      <c r="C249" s="28"/>
      <c r="D249" s="41"/>
      <c r="E249" s="30"/>
      <c r="F249" s="27"/>
      <c r="G249" s="28"/>
      <c r="H249" s="27"/>
      <c r="I249" s="28"/>
      <c r="J249" s="30"/>
      <c r="K249" s="100"/>
    </row>
    <row r="250" spans="1:11" ht="21" customHeight="1" x14ac:dyDescent="0.55000000000000004">
      <c r="A250" s="26"/>
      <c r="B250" s="27"/>
      <c r="C250" s="28"/>
      <c r="D250" s="41"/>
      <c r="E250" s="30"/>
      <c r="F250" s="27"/>
      <c r="G250" s="28"/>
      <c r="H250" s="27"/>
      <c r="I250" s="28"/>
      <c r="J250" s="30"/>
      <c r="K250" s="100"/>
    </row>
    <row r="251" spans="1:11" ht="21" customHeight="1" x14ac:dyDescent="0.55000000000000004">
      <c r="A251" s="26"/>
      <c r="B251" s="27"/>
      <c r="C251" s="28"/>
      <c r="D251" s="29"/>
      <c r="E251" s="30"/>
      <c r="F251" s="27"/>
      <c r="G251" s="31"/>
      <c r="H251" s="27"/>
      <c r="I251" s="31"/>
      <c r="J251" s="30"/>
      <c r="K251" s="33"/>
    </row>
    <row r="252" spans="1:11" ht="21" customHeight="1" x14ac:dyDescent="0.55000000000000004">
      <c r="A252" s="45"/>
      <c r="B252" s="115"/>
      <c r="C252" s="47"/>
      <c r="D252" s="48"/>
      <c r="E252" s="49"/>
      <c r="F252" s="46"/>
      <c r="G252" s="47"/>
      <c r="H252" s="46"/>
      <c r="I252" s="47"/>
      <c r="J252" s="49"/>
      <c r="K252" s="56"/>
    </row>
    <row r="253" spans="1:11" x14ac:dyDescent="0.4">
      <c r="D253" s="2"/>
    </row>
    <row r="254" spans="1:11" x14ac:dyDescent="0.4">
      <c r="D254" s="2"/>
    </row>
    <row r="255" spans="1:11" x14ac:dyDescent="0.4">
      <c r="D255" s="2"/>
    </row>
    <row r="256" spans="1:11" x14ac:dyDescent="0.4">
      <c r="D256" s="2"/>
    </row>
    <row r="257" spans="4:4" x14ac:dyDescent="0.4">
      <c r="D257" s="2"/>
    </row>
    <row r="258" spans="4:4" x14ac:dyDescent="0.4">
      <c r="D258" s="2"/>
    </row>
    <row r="259" spans="4:4" x14ac:dyDescent="0.4">
      <c r="D259" s="2"/>
    </row>
    <row r="260" spans="4:4" x14ac:dyDescent="0.4">
      <c r="D260" s="2"/>
    </row>
    <row r="261" spans="4:4" x14ac:dyDescent="0.4">
      <c r="D261" s="2"/>
    </row>
    <row r="262" spans="4:4" x14ac:dyDescent="0.4">
      <c r="D262" s="2"/>
    </row>
    <row r="263" spans="4:4" x14ac:dyDescent="0.4">
      <c r="D263" s="2"/>
    </row>
    <row r="264" spans="4:4" x14ac:dyDescent="0.4">
      <c r="D264" s="2"/>
    </row>
    <row r="265" spans="4:4" x14ac:dyDescent="0.4">
      <c r="D265" s="2"/>
    </row>
    <row r="266" spans="4:4" x14ac:dyDescent="0.4">
      <c r="D266" s="2"/>
    </row>
    <row r="267" spans="4:4" x14ac:dyDescent="0.4">
      <c r="D267" s="2"/>
    </row>
    <row r="268" spans="4:4" x14ac:dyDescent="0.4">
      <c r="D268" s="2"/>
    </row>
    <row r="269" spans="4:4" x14ac:dyDescent="0.4">
      <c r="D269" s="2"/>
    </row>
    <row r="270" spans="4:4" x14ac:dyDescent="0.4">
      <c r="D270" s="2"/>
    </row>
    <row r="271" spans="4:4" x14ac:dyDescent="0.4">
      <c r="D271" s="2"/>
    </row>
    <row r="272" spans="4:4" x14ac:dyDescent="0.4">
      <c r="D272" s="2"/>
    </row>
    <row r="273" spans="4:4" x14ac:dyDescent="0.4">
      <c r="D273" s="2"/>
    </row>
    <row r="274" spans="4:4" x14ac:dyDescent="0.4">
      <c r="D274" s="2"/>
    </row>
    <row r="275" spans="4:4" x14ac:dyDescent="0.4">
      <c r="D275" s="2"/>
    </row>
    <row r="276" spans="4:4" x14ac:dyDescent="0.4">
      <c r="D276" s="2"/>
    </row>
    <row r="277" spans="4:4" x14ac:dyDescent="0.4">
      <c r="D277" s="2"/>
    </row>
    <row r="278" spans="4:4" x14ac:dyDescent="0.4">
      <c r="D278" s="2"/>
    </row>
    <row r="279" spans="4:4" x14ac:dyDescent="0.4">
      <c r="D279" s="2"/>
    </row>
    <row r="280" spans="4:4" x14ac:dyDescent="0.4">
      <c r="D280" s="2"/>
    </row>
    <row r="281" spans="4:4" x14ac:dyDescent="0.4">
      <c r="D281" s="2"/>
    </row>
    <row r="282" spans="4:4" x14ac:dyDescent="0.4">
      <c r="D282" s="2"/>
    </row>
    <row r="283" spans="4:4" x14ac:dyDescent="0.4">
      <c r="D283" s="2"/>
    </row>
    <row r="284" spans="4:4" x14ac:dyDescent="0.4">
      <c r="D284" s="2"/>
    </row>
    <row r="285" spans="4:4" x14ac:dyDescent="0.4">
      <c r="D285" s="2"/>
    </row>
    <row r="286" spans="4:4" x14ac:dyDescent="0.4">
      <c r="D286" s="2"/>
    </row>
    <row r="287" spans="4:4" x14ac:dyDescent="0.4">
      <c r="D287" s="2"/>
    </row>
    <row r="288" spans="4:4" x14ac:dyDescent="0.4">
      <c r="D288" s="2"/>
    </row>
    <row r="289" spans="4:4" x14ac:dyDescent="0.4">
      <c r="D289" s="2"/>
    </row>
    <row r="290" spans="4:4" x14ac:dyDescent="0.4">
      <c r="D290" s="2"/>
    </row>
    <row r="291" spans="4:4" x14ac:dyDescent="0.4">
      <c r="D291" s="2"/>
    </row>
    <row r="292" spans="4:4" x14ac:dyDescent="0.4">
      <c r="D292" s="2"/>
    </row>
    <row r="293" spans="4:4" x14ac:dyDescent="0.4">
      <c r="D293" s="2"/>
    </row>
    <row r="294" spans="4:4" x14ac:dyDescent="0.4">
      <c r="D294" s="2"/>
    </row>
    <row r="295" spans="4:4" x14ac:dyDescent="0.4">
      <c r="D295" s="2"/>
    </row>
    <row r="296" spans="4:4" x14ac:dyDescent="0.4">
      <c r="D296" s="2"/>
    </row>
    <row r="297" spans="4:4" x14ac:dyDescent="0.4">
      <c r="D297" s="2"/>
    </row>
    <row r="298" spans="4:4" x14ac:dyDescent="0.4">
      <c r="D298" s="2"/>
    </row>
    <row r="299" spans="4:4" x14ac:dyDescent="0.4">
      <c r="D299" s="2"/>
    </row>
    <row r="300" spans="4:4" x14ac:dyDescent="0.4">
      <c r="D300" s="2"/>
    </row>
    <row r="301" spans="4:4" x14ac:dyDescent="0.4">
      <c r="D301" s="2"/>
    </row>
    <row r="302" spans="4:4" x14ac:dyDescent="0.4">
      <c r="D302" s="2"/>
    </row>
    <row r="303" spans="4:4" x14ac:dyDescent="0.4">
      <c r="D303" s="2"/>
    </row>
    <row r="304" spans="4:4" x14ac:dyDescent="0.4">
      <c r="D304" s="2"/>
    </row>
    <row r="305" spans="4:4" x14ac:dyDescent="0.4">
      <c r="D305" s="2"/>
    </row>
    <row r="306" spans="4:4" x14ac:dyDescent="0.4">
      <c r="D306" s="2"/>
    </row>
    <row r="307" spans="4:4" x14ac:dyDescent="0.4">
      <c r="D307" s="2"/>
    </row>
    <row r="308" spans="4:4" x14ac:dyDescent="0.4">
      <c r="D308" s="2"/>
    </row>
    <row r="309" spans="4:4" x14ac:dyDescent="0.4">
      <c r="D309" s="2"/>
    </row>
    <row r="310" spans="4:4" x14ac:dyDescent="0.4">
      <c r="D310" s="2"/>
    </row>
    <row r="311" spans="4:4" x14ac:dyDescent="0.4">
      <c r="D311" s="2"/>
    </row>
    <row r="312" spans="4:4" x14ac:dyDescent="0.4">
      <c r="D312" s="2"/>
    </row>
    <row r="313" spans="4:4" x14ac:dyDescent="0.4">
      <c r="D313" s="2"/>
    </row>
    <row r="314" spans="4:4" x14ac:dyDescent="0.4">
      <c r="D314" s="2"/>
    </row>
    <row r="315" spans="4:4" x14ac:dyDescent="0.4">
      <c r="D315" s="2"/>
    </row>
    <row r="316" spans="4:4" x14ac:dyDescent="0.4">
      <c r="D316" s="2"/>
    </row>
    <row r="317" spans="4:4" x14ac:dyDescent="0.4">
      <c r="D317" s="2"/>
    </row>
    <row r="318" spans="4:4" x14ac:dyDescent="0.4">
      <c r="D318" s="2"/>
    </row>
    <row r="319" spans="4:4" x14ac:dyDescent="0.4">
      <c r="D319" s="2"/>
    </row>
    <row r="320" spans="4:4" x14ac:dyDescent="0.4">
      <c r="D320" s="2"/>
    </row>
    <row r="321" spans="4:4" x14ac:dyDescent="0.4">
      <c r="D321" s="2"/>
    </row>
    <row r="322" spans="4:4" x14ac:dyDescent="0.4">
      <c r="D322" s="2"/>
    </row>
    <row r="323" spans="4:4" x14ac:dyDescent="0.4">
      <c r="D323" s="2"/>
    </row>
    <row r="324" spans="4:4" x14ac:dyDescent="0.4">
      <c r="D324" s="2"/>
    </row>
    <row r="325" spans="4:4" x14ac:dyDescent="0.4">
      <c r="D325" s="2"/>
    </row>
    <row r="326" spans="4:4" x14ac:dyDescent="0.4">
      <c r="D326" s="2"/>
    </row>
    <row r="327" spans="4:4" x14ac:dyDescent="0.4">
      <c r="D327" s="2"/>
    </row>
    <row r="328" spans="4:4" x14ac:dyDescent="0.4">
      <c r="D328" s="2"/>
    </row>
    <row r="329" spans="4:4" x14ac:dyDescent="0.4">
      <c r="D329" s="2"/>
    </row>
    <row r="330" spans="4:4" x14ac:dyDescent="0.4">
      <c r="D330" s="2"/>
    </row>
    <row r="331" spans="4:4" x14ac:dyDescent="0.4">
      <c r="D331" s="2"/>
    </row>
    <row r="332" spans="4:4" x14ac:dyDescent="0.4">
      <c r="D332" s="2"/>
    </row>
    <row r="333" spans="4:4" x14ac:dyDescent="0.4">
      <c r="D333" s="2"/>
    </row>
    <row r="334" spans="4:4" x14ac:dyDescent="0.4">
      <c r="D334" s="2"/>
    </row>
    <row r="335" spans="4:4" x14ac:dyDescent="0.4">
      <c r="D335" s="2"/>
    </row>
    <row r="336" spans="4:4" x14ac:dyDescent="0.4">
      <c r="D336" s="2"/>
    </row>
    <row r="337" spans="4:4" x14ac:dyDescent="0.4">
      <c r="D337" s="2"/>
    </row>
    <row r="338" spans="4:4" x14ac:dyDescent="0.4">
      <c r="D338" s="2"/>
    </row>
    <row r="339" spans="4:4" x14ac:dyDescent="0.4">
      <c r="D339" s="2"/>
    </row>
    <row r="340" spans="4:4" x14ac:dyDescent="0.4">
      <c r="D340" s="2"/>
    </row>
    <row r="341" spans="4:4" x14ac:dyDescent="0.4">
      <c r="D341" s="2"/>
    </row>
    <row r="342" spans="4:4" x14ac:dyDescent="0.4">
      <c r="D342" s="2"/>
    </row>
    <row r="343" spans="4:4" x14ac:dyDescent="0.4">
      <c r="D343" s="2"/>
    </row>
    <row r="344" spans="4:4" x14ac:dyDescent="0.4">
      <c r="D344" s="2"/>
    </row>
    <row r="345" spans="4:4" x14ac:dyDescent="0.4">
      <c r="D345" s="2"/>
    </row>
    <row r="346" spans="4:4" x14ac:dyDescent="0.4">
      <c r="D346" s="2"/>
    </row>
    <row r="347" spans="4:4" x14ac:dyDescent="0.4">
      <c r="D347" s="2"/>
    </row>
    <row r="348" spans="4:4" x14ac:dyDescent="0.4">
      <c r="D348" s="2"/>
    </row>
    <row r="349" spans="4:4" x14ac:dyDescent="0.4">
      <c r="D349" s="2"/>
    </row>
    <row r="350" spans="4:4" x14ac:dyDescent="0.4">
      <c r="D350" s="2"/>
    </row>
    <row r="351" spans="4:4" x14ac:dyDescent="0.4">
      <c r="D351" s="2"/>
    </row>
    <row r="352" spans="4:4" x14ac:dyDescent="0.4">
      <c r="D352" s="2"/>
    </row>
    <row r="353" spans="4:4" x14ac:dyDescent="0.4">
      <c r="D353" s="2"/>
    </row>
    <row r="354" spans="4:4" x14ac:dyDescent="0.4">
      <c r="D354" s="2"/>
    </row>
    <row r="355" spans="4:4" x14ac:dyDescent="0.4">
      <c r="D355" s="2"/>
    </row>
    <row r="356" spans="4:4" x14ac:dyDescent="0.4">
      <c r="D356" s="2"/>
    </row>
    <row r="357" spans="4:4" x14ac:dyDescent="0.4">
      <c r="D357" s="2"/>
    </row>
    <row r="358" spans="4:4" x14ac:dyDescent="0.4">
      <c r="D358" s="2"/>
    </row>
    <row r="359" spans="4:4" x14ac:dyDescent="0.4">
      <c r="D359" s="2"/>
    </row>
    <row r="360" spans="4:4" x14ac:dyDescent="0.4">
      <c r="D360" s="2"/>
    </row>
    <row r="361" spans="4:4" x14ac:dyDescent="0.4">
      <c r="D361" s="2"/>
    </row>
    <row r="362" spans="4:4" x14ac:dyDescent="0.4">
      <c r="D362" s="2"/>
    </row>
    <row r="363" spans="4:4" x14ac:dyDescent="0.4">
      <c r="D363" s="2"/>
    </row>
    <row r="364" spans="4:4" x14ac:dyDescent="0.4">
      <c r="D364" s="2"/>
    </row>
  </sheetData>
  <mergeCells count="57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57:B59"/>
    <mergeCell ref="D57:D59"/>
    <mergeCell ref="F57:G57"/>
    <mergeCell ref="H57:I57"/>
    <mergeCell ref="F58:G58"/>
    <mergeCell ref="H58:I58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225:B227"/>
    <mergeCell ref="D225:D227"/>
    <mergeCell ref="F225:G225"/>
    <mergeCell ref="H225:I225"/>
    <mergeCell ref="F226:G226"/>
    <mergeCell ref="H226:I226"/>
  </mergeCells>
  <pageMargins left="0.19" right="0.19" top="0.39" bottom="0.32" header="0.17" footer="0.18"/>
  <pageSetup paperSize="9" scale="90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7DDE-63E2-4557-85F5-6BE6BDFED0A5}">
  <dimension ref="A1:L423"/>
  <sheetViews>
    <sheetView zoomScale="140" zoomScaleNormal="140" workbookViewId="0">
      <selection activeCell="A421" sqref="A421:XFD778"/>
    </sheetView>
  </sheetViews>
  <sheetFormatPr defaultRowHeight="17.25" x14ac:dyDescent="0.4"/>
  <cols>
    <col min="1" max="1" width="3.875" style="2" customWidth="1"/>
    <col min="2" max="2" width="20" style="2" customWidth="1"/>
    <col min="3" max="3" width="14" style="2" customWidth="1"/>
    <col min="4" max="4" width="14.375" style="67" customWidth="1"/>
    <col min="5" max="5" width="8.875" style="2" customWidth="1"/>
    <col min="6" max="6" width="16.25" style="2" customWidth="1"/>
    <col min="7" max="7" width="14" style="2" customWidth="1"/>
    <col min="8" max="8" width="15" style="2" customWidth="1"/>
    <col min="9" max="9" width="14" style="2" customWidth="1"/>
    <col min="10" max="10" width="13.625" style="2" customWidth="1"/>
    <col min="11" max="11" width="16" style="2" customWidth="1"/>
    <col min="12" max="16384" width="9" style="2"/>
  </cols>
  <sheetData>
    <row r="1" spans="1:12" ht="21" customHeight="1" x14ac:dyDescent="0.55000000000000004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21" customHeight="1" x14ac:dyDescent="0.55000000000000004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1" customHeight="1" x14ac:dyDescent="0.55000000000000004">
      <c r="A3" s="164" t="s">
        <v>336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21" customHeight="1" x14ac:dyDescent="0.55000000000000004">
      <c r="A4" s="3"/>
      <c r="B4" s="4"/>
      <c r="C4" s="3"/>
      <c r="D4" s="5"/>
      <c r="E4" s="3"/>
      <c r="F4" s="3"/>
      <c r="G4" s="3"/>
      <c r="H4" s="3"/>
      <c r="I4" s="3"/>
      <c r="J4" s="3"/>
      <c r="K4" s="3"/>
    </row>
    <row r="5" spans="1:12" ht="21" customHeight="1" x14ac:dyDescent="0.4">
      <c r="A5" s="6" t="s">
        <v>2</v>
      </c>
      <c r="B5" s="165" t="s">
        <v>3</v>
      </c>
      <c r="C5" s="7" t="s">
        <v>4</v>
      </c>
      <c r="D5" s="168" t="s">
        <v>5</v>
      </c>
      <c r="E5" s="8" t="s">
        <v>6</v>
      </c>
      <c r="F5" s="171" t="s">
        <v>7</v>
      </c>
      <c r="G5" s="172"/>
      <c r="H5" s="173" t="s">
        <v>8</v>
      </c>
      <c r="I5" s="174"/>
      <c r="J5" s="9" t="s">
        <v>9</v>
      </c>
      <c r="K5" s="6" t="s">
        <v>10</v>
      </c>
    </row>
    <row r="6" spans="1:12" ht="21" customHeight="1" x14ac:dyDescent="0.4">
      <c r="A6" s="10"/>
      <c r="B6" s="166"/>
      <c r="C6" s="11" t="s">
        <v>11</v>
      </c>
      <c r="D6" s="169"/>
      <c r="E6" s="12" t="s">
        <v>11</v>
      </c>
      <c r="F6" s="175" t="s">
        <v>12</v>
      </c>
      <c r="G6" s="176"/>
      <c r="H6" s="177" t="s">
        <v>13</v>
      </c>
      <c r="I6" s="178"/>
      <c r="J6" s="13" t="s">
        <v>14</v>
      </c>
      <c r="K6" s="10" t="s">
        <v>15</v>
      </c>
    </row>
    <row r="7" spans="1:12" ht="21" customHeight="1" x14ac:dyDescent="0.4">
      <c r="A7" s="14"/>
      <c r="B7" s="167"/>
      <c r="C7" s="15"/>
      <c r="D7" s="170"/>
      <c r="E7" s="16"/>
      <c r="F7" s="17"/>
      <c r="G7" s="18"/>
      <c r="H7" s="17"/>
      <c r="I7" s="19"/>
      <c r="J7" s="19"/>
      <c r="K7" s="14" t="s">
        <v>16</v>
      </c>
    </row>
    <row r="8" spans="1:12" ht="21" customHeight="1" x14ac:dyDescent="0.55000000000000004">
      <c r="A8" s="20">
        <v>1</v>
      </c>
      <c r="B8" s="36" t="s">
        <v>464</v>
      </c>
      <c r="C8" s="21">
        <v>197736</v>
      </c>
      <c r="D8" s="22">
        <f>+C8</f>
        <v>197736</v>
      </c>
      <c r="E8" s="23" t="s">
        <v>17</v>
      </c>
      <c r="F8" s="24" t="s">
        <v>466</v>
      </c>
      <c r="G8" s="21">
        <f>+C8</f>
        <v>197736</v>
      </c>
      <c r="H8" s="24" t="str">
        <f>+F8</f>
        <v>1.บริษัท แอดวานซ์</v>
      </c>
      <c r="I8" s="21">
        <f>+C8</f>
        <v>197736</v>
      </c>
      <c r="J8" s="21" t="s">
        <v>18</v>
      </c>
      <c r="K8" s="25" t="s">
        <v>405</v>
      </c>
    </row>
    <row r="9" spans="1:12" ht="21" customHeight="1" x14ac:dyDescent="0.55000000000000004">
      <c r="A9" s="26"/>
      <c r="B9" s="27" t="s">
        <v>465</v>
      </c>
      <c r="C9" s="28"/>
      <c r="D9" s="29"/>
      <c r="E9" s="30" t="s">
        <v>19</v>
      </c>
      <c r="F9" s="27" t="s">
        <v>467</v>
      </c>
      <c r="G9" s="31"/>
      <c r="H9" s="27" t="s">
        <v>467</v>
      </c>
      <c r="I9" s="31"/>
      <c r="J9" s="30" t="s">
        <v>20</v>
      </c>
      <c r="K9" s="100" t="s">
        <v>340</v>
      </c>
    </row>
    <row r="10" spans="1:12" ht="21" customHeight="1" x14ac:dyDescent="0.55000000000000004">
      <c r="A10" s="26"/>
      <c r="B10" s="27"/>
      <c r="C10" s="28"/>
      <c r="D10" s="29"/>
      <c r="E10" s="30"/>
      <c r="F10" s="27"/>
      <c r="G10" s="31"/>
      <c r="H10" s="27"/>
      <c r="I10" s="31"/>
      <c r="J10" s="30" t="s">
        <v>21</v>
      </c>
      <c r="K10" s="33"/>
    </row>
    <row r="11" spans="1:12" ht="21" customHeight="1" x14ac:dyDescent="0.55000000000000004">
      <c r="A11" s="26"/>
      <c r="B11" s="34"/>
      <c r="C11" s="28"/>
      <c r="D11" s="29"/>
      <c r="E11" s="30"/>
      <c r="F11" s="27"/>
      <c r="G11" s="31"/>
      <c r="H11" s="27"/>
      <c r="I11" s="31"/>
      <c r="J11" s="30" t="s">
        <v>22</v>
      </c>
      <c r="K11" s="110"/>
      <c r="L11" s="116"/>
    </row>
    <row r="12" spans="1:12" ht="21" customHeight="1" x14ac:dyDescent="0.55000000000000004">
      <c r="A12" s="26"/>
      <c r="B12" s="34"/>
      <c r="C12" s="83"/>
      <c r="D12" s="94"/>
      <c r="E12" s="30"/>
      <c r="F12" s="27"/>
      <c r="G12" s="95"/>
      <c r="H12" s="27"/>
      <c r="I12" s="95"/>
      <c r="J12" s="30"/>
      <c r="K12" s="35"/>
    </row>
    <row r="13" spans="1:12" ht="21" customHeight="1" x14ac:dyDescent="0.55000000000000004">
      <c r="A13" s="26">
        <v>2</v>
      </c>
      <c r="B13" s="36" t="s">
        <v>516</v>
      </c>
      <c r="C13" s="37">
        <v>74900</v>
      </c>
      <c r="D13" s="38">
        <f>+C13</f>
        <v>74900</v>
      </c>
      <c r="E13" s="39" t="s">
        <v>17</v>
      </c>
      <c r="F13" s="27" t="s">
        <v>585</v>
      </c>
      <c r="G13" s="37">
        <f>+C13</f>
        <v>74900</v>
      </c>
      <c r="H13" s="40" t="str">
        <f>+F13</f>
        <v xml:space="preserve">1.บริษัท คนทำเว็บ  </v>
      </c>
      <c r="I13" s="37">
        <f>+C13</f>
        <v>74900</v>
      </c>
      <c r="J13" s="39" t="s">
        <v>24</v>
      </c>
      <c r="K13" s="43" t="s">
        <v>406</v>
      </c>
    </row>
    <row r="14" spans="1:12" ht="21" customHeight="1" x14ac:dyDescent="0.55000000000000004">
      <c r="A14" s="26"/>
      <c r="B14" s="27" t="s">
        <v>1</v>
      </c>
      <c r="C14" s="37"/>
      <c r="D14" s="38"/>
      <c r="E14" s="39" t="s">
        <v>19</v>
      </c>
      <c r="F14" s="40" t="s">
        <v>320</v>
      </c>
      <c r="G14" s="37"/>
      <c r="H14" s="40" t="s">
        <v>320</v>
      </c>
      <c r="I14" s="37"/>
      <c r="J14" s="39"/>
      <c r="K14" s="100" t="s">
        <v>340</v>
      </c>
    </row>
    <row r="15" spans="1:12" ht="21" customHeight="1" x14ac:dyDescent="0.55000000000000004">
      <c r="A15" s="26"/>
      <c r="B15" s="27"/>
      <c r="C15" s="28"/>
      <c r="D15" s="41"/>
      <c r="E15" s="30"/>
      <c r="F15" s="27"/>
      <c r="G15" s="28"/>
      <c r="H15" s="27"/>
      <c r="I15" s="28"/>
      <c r="J15" s="30"/>
      <c r="K15" s="33"/>
    </row>
    <row r="16" spans="1:12" ht="21" customHeight="1" x14ac:dyDescent="0.55000000000000004">
      <c r="A16" s="26">
        <v>3</v>
      </c>
      <c r="B16" s="36" t="s">
        <v>272</v>
      </c>
      <c r="C16" s="28">
        <v>2000</v>
      </c>
      <c r="D16" s="41">
        <f>+C16</f>
        <v>2000</v>
      </c>
      <c r="E16" s="30" t="s">
        <v>17</v>
      </c>
      <c r="F16" s="27" t="s">
        <v>518</v>
      </c>
      <c r="G16" s="28">
        <f>+C16</f>
        <v>2000</v>
      </c>
      <c r="H16" s="27" t="str">
        <f>+F16</f>
        <v>1.นายนัฐพงศ์</v>
      </c>
      <c r="I16" s="28">
        <f>+C16</f>
        <v>2000</v>
      </c>
      <c r="J16" s="30" t="s">
        <v>24</v>
      </c>
      <c r="K16" s="43" t="s">
        <v>407</v>
      </c>
    </row>
    <row r="17" spans="1:11" ht="21" customHeight="1" x14ac:dyDescent="0.55000000000000004">
      <c r="A17" s="26"/>
      <c r="B17" s="27" t="s">
        <v>273</v>
      </c>
      <c r="C17" s="28"/>
      <c r="D17" s="41"/>
      <c r="E17" s="30" t="s">
        <v>19</v>
      </c>
      <c r="F17" s="27" t="s">
        <v>519</v>
      </c>
      <c r="G17" s="28"/>
      <c r="H17" s="27" t="s">
        <v>519</v>
      </c>
      <c r="I17" s="28"/>
      <c r="J17" s="30"/>
      <c r="K17" s="100" t="s">
        <v>520</v>
      </c>
    </row>
    <row r="18" spans="1:11" ht="21" customHeight="1" x14ac:dyDescent="0.55000000000000004">
      <c r="A18" s="26"/>
      <c r="B18" s="27" t="s">
        <v>517</v>
      </c>
      <c r="C18" s="28"/>
      <c r="D18" s="41"/>
      <c r="E18" s="30"/>
      <c r="F18" s="27"/>
      <c r="G18" s="28"/>
      <c r="H18" s="27"/>
      <c r="I18" s="28"/>
      <c r="J18" s="30"/>
      <c r="K18" s="33"/>
    </row>
    <row r="19" spans="1:11" ht="21" customHeight="1" x14ac:dyDescent="0.55000000000000004">
      <c r="A19" s="26"/>
      <c r="B19" s="27"/>
      <c r="C19" s="28"/>
      <c r="D19" s="41"/>
      <c r="E19" s="30"/>
      <c r="F19" s="27"/>
      <c r="G19" s="28"/>
      <c r="H19" s="27"/>
      <c r="I19" s="28"/>
      <c r="J19" s="30"/>
      <c r="K19" s="32"/>
    </row>
    <row r="20" spans="1:11" ht="21" customHeight="1" x14ac:dyDescent="0.55000000000000004">
      <c r="A20" s="26">
        <v>4</v>
      </c>
      <c r="B20" s="36" t="s">
        <v>521</v>
      </c>
      <c r="C20" s="28">
        <v>35500</v>
      </c>
      <c r="D20" s="41">
        <f>+C20</f>
        <v>35500</v>
      </c>
      <c r="E20" s="30" t="s">
        <v>17</v>
      </c>
      <c r="F20" s="27" t="s">
        <v>38</v>
      </c>
      <c r="G20" s="28">
        <f>+C20</f>
        <v>35500</v>
      </c>
      <c r="H20" s="62" t="str">
        <f>+F20</f>
        <v>1.นายอติชาติ มั่งเทศ</v>
      </c>
      <c r="I20" s="28">
        <f>+C20</f>
        <v>35500</v>
      </c>
      <c r="J20" s="30" t="s">
        <v>24</v>
      </c>
      <c r="K20" s="43" t="s">
        <v>408</v>
      </c>
    </row>
    <row r="21" spans="1:11" ht="21" customHeight="1" x14ac:dyDescent="0.55000000000000004">
      <c r="A21" s="26"/>
      <c r="B21" s="36" t="s">
        <v>522</v>
      </c>
      <c r="C21" s="28"/>
      <c r="D21" s="41"/>
      <c r="E21" s="30" t="s">
        <v>19</v>
      </c>
      <c r="F21" s="27"/>
      <c r="G21" s="28"/>
      <c r="H21" s="27"/>
      <c r="I21" s="28"/>
      <c r="J21" s="30"/>
      <c r="K21" s="100" t="s">
        <v>523</v>
      </c>
    </row>
    <row r="22" spans="1:11" ht="21" customHeight="1" x14ac:dyDescent="0.55000000000000004">
      <c r="A22" s="26"/>
      <c r="B22" s="27"/>
      <c r="C22" s="28"/>
      <c r="D22" s="41"/>
      <c r="E22" s="30"/>
      <c r="F22" s="27"/>
      <c r="G22" s="28"/>
      <c r="H22" s="27"/>
      <c r="I22" s="28"/>
      <c r="J22" s="30"/>
      <c r="K22" s="33"/>
    </row>
    <row r="23" spans="1:11" ht="21" customHeight="1" x14ac:dyDescent="0.55000000000000004">
      <c r="A23" s="26">
        <v>5</v>
      </c>
      <c r="B23" s="44" t="s">
        <v>524</v>
      </c>
      <c r="C23" s="28">
        <v>6380</v>
      </c>
      <c r="D23" s="41">
        <f>+C23</f>
        <v>6380</v>
      </c>
      <c r="E23" s="30" t="s">
        <v>17</v>
      </c>
      <c r="F23" s="27" t="s">
        <v>119</v>
      </c>
      <c r="G23" s="28">
        <f>+C23</f>
        <v>6380</v>
      </c>
      <c r="H23" s="27" t="str">
        <f>+F23</f>
        <v>1.บ้านช่างแอร์</v>
      </c>
      <c r="I23" s="28">
        <f>+C23</f>
        <v>6380</v>
      </c>
      <c r="J23" s="30" t="s">
        <v>24</v>
      </c>
      <c r="K23" s="43" t="s">
        <v>409</v>
      </c>
    </row>
    <row r="24" spans="1:11" ht="21" customHeight="1" x14ac:dyDescent="0.55000000000000004">
      <c r="A24" s="26"/>
      <c r="B24" s="27" t="s">
        <v>525</v>
      </c>
      <c r="C24" s="28"/>
      <c r="D24" s="41"/>
      <c r="E24" s="30" t="s">
        <v>19</v>
      </c>
      <c r="F24" s="27"/>
      <c r="G24" s="28"/>
      <c r="H24" s="27"/>
      <c r="I24" s="28"/>
      <c r="J24" s="30"/>
      <c r="K24" s="100" t="s">
        <v>526</v>
      </c>
    </row>
    <row r="25" spans="1:11" ht="21" customHeight="1" x14ac:dyDescent="0.55000000000000004">
      <c r="A25" s="26"/>
      <c r="B25" s="27"/>
      <c r="C25" s="53"/>
      <c r="D25" s="41"/>
      <c r="E25" s="30"/>
      <c r="F25" s="27"/>
      <c r="G25" s="28"/>
      <c r="H25" s="27"/>
      <c r="I25" s="28"/>
      <c r="J25" s="30"/>
      <c r="K25" s="100"/>
    </row>
    <row r="26" spans="1:11" ht="21" customHeight="1" x14ac:dyDescent="0.55000000000000004">
      <c r="A26" s="26">
        <v>6</v>
      </c>
      <c r="B26" s="27" t="s">
        <v>26</v>
      </c>
      <c r="C26" s="28">
        <v>22040</v>
      </c>
      <c r="D26" s="41">
        <f>+C26</f>
        <v>22040</v>
      </c>
      <c r="E26" s="30" t="s">
        <v>17</v>
      </c>
      <c r="F26" s="27" t="s">
        <v>95</v>
      </c>
      <c r="G26" s="28">
        <f>+C26</f>
        <v>22040</v>
      </c>
      <c r="H26" s="27" t="str">
        <f>+F26</f>
        <v>1.อู่ตากเอสพีการช่าง</v>
      </c>
      <c r="I26" s="28">
        <f>+C26</f>
        <v>22040</v>
      </c>
      <c r="J26" s="30" t="s">
        <v>24</v>
      </c>
      <c r="K26" s="43" t="s">
        <v>410</v>
      </c>
    </row>
    <row r="27" spans="1:11" ht="21" customHeight="1" x14ac:dyDescent="0.55000000000000004">
      <c r="A27" s="52"/>
      <c r="B27" s="44" t="s">
        <v>527</v>
      </c>
      <c r="C27" s="28"/>
      <c r="D27" s="41"/>
      <c r="E27" s="30" t="s">
        <v>19</v>
      </c>
      <c r="F27" s="27"/>
      <c r="G27" s="28"/>
      <c r="H27" s="27"/>
      <c r="I27" s="28"/>
      <c r="J27" s="30"/>
      <c r="K27" s="100" t="s">
        <v>528</v>
      </c>
    </row>
    <row r="28" spans="1:11" ht="21" customHeight="1" x14ac:dyDescent="0.55000000000000004">
      <c r="A28" s="45"/>
      <c r="B28" s="46" t="s">
        <v>70</v>
      </c>
      <c r="C28" s="47"/>
      <c r="D28" s="48"/>
      <c r="E28" s="49"/>
      <c r="F28" s="46"/>
      <c r="G28" s="47"/>
      <c r="H28" s="46"/>
      <c r="I28" s="47"/>
      <c r="J28" s="49"/>
      <c r="K28" s="107"/>
    </row>
    <row r="29" spans="1:11" ht="21" customHeight="1" x14ac:dyDescent="0.4">
      <c r="A29" s="6" t="s">
        <v>2</v>
      </c>
      <c r="B29" s="165" t="s">
        <v>3</v>
      </c>
      <c r="C29" s="7" t="s">
        <v>4</v>
      </c>
      <c r="D29" s="168" t="s">
        <v>5</v>
      </c>
      <c r="E29" s="8" t="s">
        <v>6</v>
      </c>
      <c r="F29" s="171" t="s">
        <v>7</v>
      </c>
      <c r="G29" s="172"/>
      <c r="H29" s="173" t="s">
        <v>8</v>
      </c>
      <c r="I29" s="174"/>
      <c r="J29" s="9" t="s">
        <v>9</v>
      </c>
      <c r="K29" s="6" t="s">
        <v>10</v>
      </c>
    </row>
    <row r="30" spans="1:11" ht="21" customHeight="1" x14ac:dyDescent="0.4">
      <c r="A30" s="10"/>
      <c r="B30" s="166"/>
      <c r="C30" s="11" t="s">
        <v>11</v>
      </c>
      <c r="D30" s="169"/>
      <c r="E30" s="12" t="s">
        <v>11</v>
      </c>
      <c r="F30" s="175" t="s">
        <v>12</v>
      </c>
      <c r="G30" s="176"/>
      <c r="H30" s="177" t="s">
        <v>13</v>
      </c>
      <c r="I30" s="178"/>
      <c r="J30" s="13" t="s">
        <v>14</v>
      </c>
      <c r="K30" s="10" t="s">
        <v>15</v>
      </c>
    </row>
    <row r="31" spans="1:11" ht="21" customHeight="1" x14ac:dyDescent="0.4">
      <c r="A31" s="14"/>
      <c r="B31" s="167"/>
      <c r="C31" s="15"/>
      <c r="D31" s="170"/>
      <c r="E31" s="16"/>
      <c r="F31" s="17"/>
      <c r="G31" s="18"/>
      <c r="H31" s="17"/>
      <c r="I31" s="19"/>
      <c r="J31" s="19"/>
      <c r="K31" s="14" t="s">
        <v>16</v>
      </c>
    </row>
    <row r="32" spans="1:11" ht="21" customHeight="1" x14ac:dyDescent="0.55000000000000004">
      <c r="A32" s="20">
        <v>7</v>
      </c>
      <c r="B32" s="44" t="s">
        <v>529</v>
      </c>
      <c r="C32" s="28">
        <v>12650</v>
      </c>
      <c r="D32" s="41">
        <f>+C32</f>
        <v>12650</v>
      </c>
      <c r="E32" s="30" t="s">
        <v>17</v>
      </c>
      <c r="F32" s="27" t="s">
        <v>531</v>
      </c>
      <c r="G32" s="28">
        <f>+C32</f>
        <v>12650</v>
      </c>
      <c r="H32" s="27" t="str">
        <f>+F32</f>
        <v>1.หจก.เฟื่องฟ้าไดนาโม</v>
      </c>
      <c r="I32" s="28">
        <f>+C32</f>
        <v>12650</v>
      </c>
      <c r="J32" s="21" t="s">
        <v>18</v>
      </c>
      <c r="K32" s="43" t="s">
        <v>411</v>
      </c>
    </row>
    <row r="33" spans="1:11" ht="21" customHeight="1" x14ac:dyDescent="0.55000000000000004">
      <c r="A33" s="26"/>
      <c r="B33" s="27" t="s">
        <v>530</v>
      </c>
      <c r="C33" s="28"/>
      <c r="D33" s="41"/>
      <c r="E33" s="30" t="s">
        <v>19</v>
      </c>
      <c r="F33" s="27"/>
      <c r="G33" s="28"/>
      <c r="H33" s="27"/>
      <c r="I33" s="28"/>
      <c r="J33" s="30" t="s">
        <v>20</v>
      </c>
      <c r="K33" s="100" t="s">
        <v>532</v>
      </c>
    </row>
    <row r="34" spans="1:11" ht="21" customHeight="1" x14ac:dyDescent="0.55000000000000004">
      <c r="A34" s="26"/>
      <c r="B34" s="27"/>
      <c r="C34" s="28"/>
      <c r="D34" s="29"/>
      <c r="E34" s="30"/>
      <c r="F34" s="27"/>
      <c r="G34" s="31"/>
      <c r="H34" s="27"/>
      <c r="I34" s="31"/>
      <c r="J34" s="30" t="s">
        <v>21</v>
      </c>
      <c r="K34" s="33"/>
    </row>
    <row r="35" spans="1:11" ht="21" customHeight="1" x14ac:dyDescent="0.55000000000000004">
      <c r="A35" s="26"/>
      <c r="B35" s="27"/>
      <c r="C35" s="28"/>
      <c r="D35" s="29"/>
      <c r="E35" s="30"/>
      <c r="F35" s="27"/>
      <c r="G35" s="31"/>
      <c r="H35" s="27"/>
      <c r="I35" s="31"/>
      <c r="J35" s="30" t="s">
        <v>22</v>
      </c>
      <c r="K35" s="33"/>
    </row>
    <row r="36" spans="1:11" ht="21" customHeight="1" x14ac:dyDescent="0.55000000000000004">
      <c r="A36" s="26"/>
      <c r="B36" s="27"/>
      <c r="C36" s="83"/>
      <c r="D36" s="94"/>
      <c r="E36" s="30"/>
      <c r="F36" s="27"/>
      <c r="G36" s="95"/>
      <c r="H36" s="27"/>
      <c r="I36" s="95"/>
      <c r="J36" s="30"/>
      <c r="K36" s="33"/>
    </row>
    <row r="37" spans="1:11" ht="21" customHeight="1" x14ac:dyDescent="0.55000000000000004">
      <c r="A37" s="26">
        <v>8</v>
      </c>
      <c r="B37" s="44" t="s">
        <v>538</v>
      </c>
      <c r="C37" s="28">
        <v>8500</v>
      </c>
      <c r="D37" s="41">
        <f>+C37</f>
        <v>8500</v>
      </c>
      <c r="E37" s="30" t="s">
        <v>17</v>
      </c>
      <c r="F37" s="27" t="s">
        <v>29</v>
      </c>
      <c r="G37" s="28">
        <f>+C37</f>
        <v>8500</v>
      </c>
      <c r="H37" s="27" t="str">
        <f>+F37</f>
        <v>1.ร้านเจริญแอร์</v>
      </c>
      <c r="I37" s="28">
        <f>+C37</f>
        <v>8500</v>
      </c>
      <c r="J37" s="30" t="s">
        <v>24</v>
      </c>
      <c r="K37" s="43" t="s">
        <v>412</v>
      </c>
    </row>
    <row r="38" spans="1:11" ht="21" customHeight="1" x14ac:dyDescent="0.55000000000000004">
      <c r="A38" s="26"/>
      <c r="B38" s="27" t="s">
        <v>539</v>
      </c>
      <c r="C38" s="28"/>
      <c r="D38" s="41"/>
      <c r="E38" s="30" t="s">
        <v>19</v>
      </c>
      <c r="F38" s="27"/>
      <c r="G38" s="28"/>
      <c r="H38" s="27"/>
      <c r="I38" s="28"/>
      <c r="J38" s="30"/>
      <c r="K38" s="100" t="s">
        <v>540</v>
      </c>
    </row>
    <row r="39" spans="1:11" ht="21" customHeight="1" x14ac:dyDescent="0.55000000000000004">
      <c r="A39" s="26"/>
      <c r="B39" s="27"/>
      <c r="C39" s="83"/>
      <c r="D39" s="94"/>
      <c r="E39" s="30"/>
      <c r="F39" s="27"/>
      <c r="G39" s="95"/>
      <c r="H39" s="27"/>
      <c r="I39" s="95"/>
      <c r="J39" s="30"/>
      <c r="K39" s="32"/>
    </row>
    <row r="40" spans="1:11" ht="21" customHeight="1" x14ac:dyDescent="0.55000000000000004">
      <c r="A40" s="26">
        <v>9</v>
      </c>
      <c r="B40" s="44" t="s">
        <v>59</v>
      </c>
      <c r="C40" s="28">
        <v>2000</v>
      </c>
      <c r="D40" s="41">
        <f>+C40</f>
        <v>2000</v>
      </c>
      <c r="E40" s="30" t="s">
        <v>17</v>
      </c>
      <c r="F40" s="27" t="s">
        <v>542</v>
      </c>
      <c r="G40" s="28">
        <f>+C40</f>
        <v>2000</v>
      </c>
      <c r="H40" s="27" t="str">
        <f>+F40</f>
        <v>1.พอดิบพอดี</v>
      </c>
      <c r="I40" s="28">
        <f>+C40</f>
        <v>2000</v>
      </c>
      <c r="J40" s="30" t="s">
        <v>24</v>
      </c>
      <c r="K40" s="43" t="s">
        <v>413</v>
      </c>
    </row>
    <row r="41" spans="1:11" ht="21" customHeight="1" x14ac:dyDescent="0.55000000000000004">
      <c r="A41" s="26"/>
      <c r="B41" s="27" t="s">
        <v>541</v>
      </c>
      <c r="C41" s="28"/>
      <c r="D41" s="41"/>
      <c r="E41" s="30" t="s">
        <v>19</v>
      </c>
      <c r="F41" s="27" t="s">
        <v>543</v>
      </c>
      <c r="G41" s="28"/>
      <c r="H41" s="27" t="s">
        <v>543</v>
      </c>
      <c r="I41" s="28"/>
      <c r="J41" s="30"/>
      <c r="K41" s="100" t="s">
        <v>550</v>
      </c>
    </row>
    <row r="42" spans="1:11" ht="21" customHeight="1" x14ac:dyDescent="0.55000000000000004">
      <c r="A42" s="26"/>
      <c r="B42" s="27" t="s">
        <v>270</v>
      </c>
      <c r="C42" s="83"/>
      <c r="D42" s="94"/>
      <c r="E42" s="30"/>
      <c r="F42" s="27"/>
      <c r="G42" s="95"/>
      <c r="H42" s="27"/>
      <c r="I42" s="95"/>
      <c r="J42" s="30"/>
      <c r="K42" s="32"/>
    </row>
    <row r="43" spans="1:11" ht="21" customHeight="1" x14ac:dyDescent="0.55000000000000004">
      <c r="A43" s="26"/>
      <c r="B43" s="57"/>
      <c r="C43" s="83"/>
      <c r="D43" s="94"/>
      <c r="E43" s="30"/>
      <c r="F43" s="27"/>
      <c r="G43" s="95"/>
      <c r="H43" s="27"/>
      <c r="I43" s="95"/>
      <c r="J43" s="30"/>
      <c r="K43" s="32"/>
    </row>
    <row r="44" spans="1:11" ht="21" customHeight="1" x14ac:dyDescent="0.55000000000000004">
      <c r="A44" s="26">
        <v>10</v>
      </c>
      <c r="B44" s="44" t="s">
        <v>26</v>
      </c>
      <c r="C44" s="28">
        <v>28530</v>
      </c>
      <c r="D44" s="41">
        <f>+C44</f>
        <v>28530</v>
      </c>
      <c r="E44" s="30" t="s">
        <v>17</v>
      </c>
      <c r="F44" s="27" t="s">
        <v>553</v>
      </c>
      <c r="G44" s="28">
        <f>+C44</f>
        <v>28530</v>
      </c>
      <c r="H44" s="27" t="str">
        <f>+F44</f>
        <v>1.บริษัท เฟื่องฟ้าไดนาโม จำกัด</v>
      </c>
      <c r="I44" s="28">
        <f>+C44</f>
        <v>28530</v>
      </c>
      <c r="J44" s="30" t="s">
        <v>24</v>
      </c>
      <c r="K44" s="43" t="s">
        <v>414</v>
      </c>
    </row>
    <row r="45" spans="1:11" ht="21" customHeight="1" x14ac:dyDescent="0.55000000000000004">
      <c r="A45" s="26"/>
      <c r="B45" s="27" t="s">
        <v>551</v>
      </c>
      <c r="C45" s="28"/>
      <c r="D45" s="41"/>
      <c r="E45" s="30" t="s">
        <v>19</v>
      </c>
      <c r="F45" s="27"/>
      <c r="G45" s="28"/>
      <c r="H45" s="27"/>
      <c r="I45" s="28"/>
      <c r="J45" s="30"/>
      <c r="K45" s="100" t="s">
        <v>550</v>
      </c>
    </row>
    <row r="46" spans="1:11" ht="21" customHeight="1" x14ac:dyDescent="0.55000000000000004">
      <c r="A46" s="26"/>
      <c r="B46" s="27" t="s">
        <v>552</v>
      </c>
      <c r="C46" s="28"/>
      <c r="D46" s="29"/>
      <c r="E46" s="30"/>
      <c r="F46" s="27"/>
      <c r="G46" s="31"/>
      <c r="H46" s="27"/>
      <c r="I46" s="31"/>
      <c r="J46" s="30"/>
      <c r="K46" s="32"/>
    </row>
    <row r="47" spans="1:11" ht="21" customHeight="1" x14ac:dyDescent="0.55000000000000004">
      <c r="A47" s="26"/>
      <c r="B47" s="44" t="s">
        <v>70</v>
      </c>
      <c r="C47" s="28"/>
      <c r="D47" s="41"/>
      <c r="E47" s="30"/>
      <c r="F47" s="27"/>
      <c r="G47" s="28"/>
      <c r="H47" s="27"/>
      <c r="I47" s="28"/>
      <c r="J47" s="30"/>
      <c r="K47" s="43"/>
    </row>
    <row r="48" spans="1:11" ht="21" customHeight="1" x14ac:dyDescent="0.55000000000000004">
      <c r="A48" s="26"/>
      <c r="B48" s="27"/>
      <c r="C48" s="28"/>
      <c r="D48" s="41"/>
      <c r="E48" s="30"/>
      <c r="F48" s="27"/>
      <c r="G48" s="28"/>
      <c r="H48" s="27"/>
      <c r="I48" s="28"/>
      <c r="J48" s="30"/>
      <c r="K48" s="100"/>
    </row>
    <row r="49" spans="1:11" ht="21" customHeight="1" x14ac:dyDescent="0.55000000000000004">
      <c r="A49" s="52">
        <v>11</v>
      </c>
      <c r="B49" s="44" t="s">
        <v>26</v>
      </c>
      <c r="C49" s="28">
        <v>67800</v>
      </c>
      <c r="D49" s="41">
        <f>+C49</f>
        <v>67800</v>
      </c>
      <c r="E49" s="30" t="s">
        <v>17</v>
      </c>
      <c r="F49" s="27" t="s">
        <v>138</v>
      </c>
      <c r="G49" s="28">
        <f>+C49</f>
        <v>67800</v>
      </c>
      <c r="H49" s="27" t="str">
        <f>+F49</f>
        <v>1.หจก.เมืองตาก</v>
      </c>
      <c r="I49" s="28">
        <f>+C49</f>
        <v>67800</v>
      </c>
      <c r="J49" s="30" t="s">
        <v>24</v>
      </c>
      <c r="K49" s="43" t="s">
        <v>441</v>
      </c>
    </row>
    <row r="50" spans="1:11" ht="21" customHeight="1" x14ac:dyDescent="0.55000000000000004">
      <c r="A50" s="52"/>
      <c r="B50" s="44" t="s">
        <v>554</v>
      </c>
      <c r="C50" s="28"/>
      <c r="D50" s="41"/>
      <c r="E50" s="30" t="s">
        <v>19</v>
      </c>
      <c r="F50" s="27" t="s">
        <v>67</v>
      </c>
      <c r="G50" s="28"/>
      <c r="H50" s="27" t="s">
        <v>67</v>
      </c>
      <c r="I50" s="28"/>
      <c r="J50" s="30"/>
      <c r="K50" s="100" t="s">
        <v>550</v>
      </c>
    </row>
    <row r="51" spans="1:11" ht="21" customHeight="1" x14ac:dyDescent="0.55000000000000004">
      <c r="A51" s="52"/>
      <c r="B51" s="34" t="s">
        <v>555</v>
      </c>
      <c r="C51" s="28"/>
      <c r="D51" s="41"/>
      <c r="E51" s="30"/>
      <c r="F51" s="27"/>
      <c r="G51" s="28"/>
      <c r="H51" s="27"/>
      <c r="I51" s="28"/>
      <c r="J51" s="30"/>
      <c r="K51" s="32"/>
    </row>
    <row r="52" spans="1:11" ht="21" customHeight="1" x14ac:dyDescent="0.55000000000000004">
      <c r="A52" s="52"/>
      <c r="B52" s="44" t="s">
        <v>240</v>
      </c>
      <c r="C52" s="28"/>
      <c r="D52" s="41"/>
      <c r="E52" s="30"/>
      <c r="F52" s="27"/>
      <c r="G52" s="28"/>
      <c r="H52" s="27"/>
      <c r="I52" s="28"/>
      <c r="J52" s="30"/>
      <c r="K52" s="43"/>
    </row>
    <row r="53" spans="1:11" ht="21" customHeight="1" x14ac:dyDescent="0.55000000000000004">
      <c r="A53" s="52"/>
      <c r="B53" s="44"/>
      <c r="C53" s="28"/>
      <c r="D53" s="41"/>
      <c r="E53" s="30"/>
      <c r="F53" s="27"/>
      <c r="G53" s="28"/>
      <c r="H53" s="27"/>
      <c r="I53" s="28"/>
      <c r="J53" s="30"/>
      <c r="K53" s="100"/>
    </row>
    <row r="54" spans="1:11" ht="21" customHeight="1" x14ac:dyDescent="0.55000000000000004">
      <c r="A54" s="52">
        <v>12</v>
      </c>
      <c r="B54" s="27" t="s">
        <v>556</v>
      </c>
      <c r="C54" s="28">
        <v>1583.6</v>
      </c>
      <c r="D54" s="41">
        <f>+C54</f>
        <v>1583.6</v>
      </c>
      <c r="E54" s="30" t="s">
        <v>17</v>
      </c>
      <c r="F54" s="27" t="s">
        <v>56</v>
      </c>
      <c r="G54" s="28">
        <f>+C54</f>
        <v>1583.6</v>
      </c>
      <c r="H54" s="27" t="str">
        <f>+F54</f>
        <v>1.บริษัท อีซูซุตาก</v>
      </c>
      <c r="I54" s="28">
        <f>+C54</f>
        <v>1583.6</v>
      </c>
      <c r="J54" s="30" t="s">
        <v>24</v>
      </c>
      <c r="K54" s="43" t="s">
        <v>444</v>
      </c>
    </row>
    <row r="55" spans="1:11" ht="21" customHeight="1" x14ac:dyDescent="0.55000000000000004">
      <c r="A55" s="52"/>
      <c r="B55" s="34" t="s">
        <v>557</v>
      </c>
      <c r="C55" s="28"/>
      <c r="D55" s="41"/>
      <c r="E55" s="30" t="s">
        <v>19</v>
      </c>
      <c r="F55" s="27" t="s">
        <v>296</v>
      </c>
      <c r="G55" s="28"/>
      <c r="H55" s="27" t="s">
        <v>296</v>
      </c>
      <c r="I55" s="28"/>
      <c r="J55" s="30"/>
      <c r="K55" s="100" t="s">
        <v>550</v>
      </c>
    </row>
    <row r="56" spans="1:11" ht="21" customHeight="1" x14ac:dyDescent="0.55000000000000004">
      <c r="A56" s="45"/>
      <c r="B56" s="46"/>
      <c r="C56" s="47"/>
      <c r="D56" s="48"/>
      <c r="E56" s="49"/>
      <c r="F56" s="46"/>
      <c r="G56" s="92"/>
      <c r="H56" s="46"/>
      <c r="I56" s="92"/>
      <c r="J56" s="93"/>
      <c r="K56" s="50"/>
    </row>
    <row r="57" spans="1:11" ht="21" customHeight="1" x14ac:dyDescent="0.4">
      <c r="A57" s="6" t="s">
        <v>2</v>
      </c>
      <c r="B57" s="165" t="s">
        <v>3</v>
      </c>
      <c r="C57" s="7" t="s">
        <v>4</v>
      </c>
      <c r="D57" s="168" t="s">
        <v>5</v>
      </c>
      <c r="E57" s="8" t="s">
        <v>6</v>
      </c>
      <c r="F57" s="171" t="s">
        <v>7</v>
      </c>
      <c r="G57" s="172"/>
      <c r="H57" s="173" t="s">
        <v>8</v>
      </c>
      <c r="I57" s="174"/>
      <c r="J57" s="9" t="s">
        <v>9</v>
      </c>
      <c r="K57" s="6" t="s">
        <v>10</v>
      </c>
    </row>
    <row r="58" spans="1:11" ht="21" customHeight="1" x14ac:dyDescent="0.4">
      <c r="A58" s="10"/>
      <c r="B58" s="166"/>
      <c r="C58" s="11" t="s">
        <v>11</v>
      </c>
      <c r="D58" s="169"/>
      <c r="E58" s="12" t="s">
        <v>11</v>
      </c>
      <c r="F58" s="175" t="s">
        <v>12</v>
      </c>
      <c r="G58" s="176"/>
      <c r="H58" s="177" t="s">
        <v>13</v>
      </c>
      <c r="I58" s="178"/>
      <c r="J58" s="13" t="s">
        <v>14</v>
      </c>
      <c r="K58" s="10" t="s">
        <v>15</v>
      </c>
    </row>
    <row r="59" spans="1:11" ht="21" customHeight="1" x14ac:dyDescent="0.4">
      <c r="A59" s="14"/>
      <c r="B59" s="167"/>
      <c r="C59" s="15"/>
      <c r="D59" s="170"/>
      <c r="E59" s="16"/>
      <c r="F59" s="17"/>
      <c r="G59" s="18"/>
      <c r="H59" s="17"/>
      <c r="I59" s="19"/>
      <c r="J59" s="19"/>
      <c r="K59" s="14" t="s">
        <v>16</v>
      </c>
    </row>
    <row r="60" spans="1:11" ht="21" customHeight="1" x14ac:dyDescent="0.55000000000000004">
      <c r="A60" s="20">
        <v>13</v>
      </c>
      <c r="B60" s="44" t="s">
        <v>558</v>
      </c>
      <c r="C60" s="83">
        <v>40000</v>
      </c>
      <c r="D60" s="88">
        <f>+C60</f>
        <v>40000</v>
      </c>
      <c r="E60" s="30" t="s">
        <v>17</v>
      </c>
      <c r="F60" s="27" t="s">
        <v>319</v>
      </c>
      <c r="G60" s="83">
        <f>+C60</f>
        <v>40000</v>
      </c>
      <c r="H60" s="27" t="str">
        <f>+F60</f>
        <v>1.บริษัท คนทำเว็บ</v>
      </c>
      <c r="I60" s="83">
        <f>+C60</f>
        <v>40000</v>
      </c>
      <c r="J60" s="96" t="s">
        <v>18</v>
      </c>
      <c r="K60" s="43" t="s">
        <v>447</v>
      </c>
    </row>
    <row r="61" spans="1:11" ht="21" customHeight="1" x14ac:dyDescent="0.55000000000000004">
      <c r="A61" s="26"/>
      <c r="B61" s="27" t="s">
        <v>559</v>
      </c>
      <c r="C61" s="28"/>
      <c r="D61" s="41"/>
      <c r="E61" s="30" t="s">
        <v>19</v>
      </c>
      <c r="F61" s="27" t="s">
        <v>303</v>
      </c>
      <c r="G61" s="28"/>
      <c r="H61" s="27" t="s">
        <v>303</v>
      </c>
      <c r="I61" s="28"/>
      <c r="J61" s="30" t="s">
        <v>20</v>
      </c>
      <c r="K61" s="100" t="s">
        <v>550</v>
      </c>
    </row>
    <row r="62" spans="1:11" ht="21" customHeight="1" x14ac:dyDescent="0.55000000000000004">
      <c r="A62" s="26"/>
      <c r="B62" s="27" t="s">
        <v>169</v>
      </c>
      <c r="C62" s="28"/>
      <c r="D62" s="29"/>
      <c r="E62" s="30"/>
      <c r="F62" s="27"/>
      <c r="G62" s="31"/>
      <c r="H62" s="27"/>
      <c r="I62" s="31"/>
      <c r="J62" s="30" t="s">
        <v>21</v>
      </c>
      <c r="K62" s="33"/>
    </row>
    <row r="63" spans="1:11" ht="21" customHeight="1" x14ac:dyDescent="0.55000000000000004">
      <c r="A63" s="26"/>
      <c r="B63" s="27"/>
      <c r="C63" s="28"/>
      <c r="D63" s="29"/>
      <c r="E63" s="30"/>
      <c r="F63" s="27"/>
      <c r="G63" s="31"/>
      <c r="H63" s="27"/>
      <c r="I63" s="31"/>
      <c r="J63" s="30" t="s">
        <v>22</v>
      </c>
      <c r="K63" s="33"/>
    </row>
    <row r="64" spans="1:11" ht="21" customHeight="1" x14ac:dyDescent="0.55000000000000004">
      <c r="A64" s="26"/>
      <c r="B64" s="27"/>
      <c r="C64" s="83"/>
      <c r="D64" s="94"/>
      <c r="E64" s="30"/>
      <c r="F64" s="27"/>
      <c r="G64" s="95"/>
      <c r="H64" s="27"/>
      <c r="I64" s="95"/>
      <c r="J64" s="30"/>
      <c r="K64" s="33"/>
    </row>
    <row r="65" spans="1:11" ht="21" customHeight="1" x14ac:dyDescent="0.55000000000000004">
      <c r="A65" s="26">
        <v>14</v>
      </c>
      <c r="B65" s="44" t="s">
        <v>575</v>
      </c>
      <c r="C65" s="28">
        <v>24600</v>
      </c>
      <c r="D65" s="41">
        <f>+C65</f>
        <v>24600</v>
      </c>
      <c r="E65" s="30" t="s">
        <v>17</v>
      </c>
      <c r="F65" s="27" t="s">
        <v>37</v>
      </c>
      <c r="G65" s="28">
        <f>+C65</f>
        <v>24600</v>
      </c>
      <c r="H65" s="27" t="str">
        <f>+F65</f>
        <v>1.หจก.ณัฐดีไซน์</v>
      </c>
      <c r="I65" s="28">
        <f>+C65</f>
        <v>24600</v>
      </c>
      <c r="J65" s="30" t="s">
        <v>24</v>
      </c>
      <c r="K65" s="43" t="s">
        <v>449</v>
      </c>
    </row>
    <row r="66" spans="1:11" ht="21" customHeight="1" x14ac:dyDescent="0.55000000000000004">
      <c r="A66" s="26"/>
      <c r="B66" s="27" t="s">
        <v>576</v>
      </c>
      <c r="C66" s="28"/>
      <c r="D66" s="41"/>
      <c r="E66" s="30" t="s">
        <v>19</v>
      </c>
      <c r="F66" s="27" t="s">
        <v>139</v>
      </c>
      <c r="G66" s="28"/>
      <c r="H66" s="27" t="s">
        <v>139</v>
      </c>
      <c r="I66" s="28"/>
      <c r="J66" s="30"/>
      <c r="K66" s="100" t="s">
        <v>550</v>
      </c>
    </row>
    <row r="67" spans="1:11" ht="21" customHeight="1" x14ac:dyDescent="0.55000000000000004">
      <c r="A67" s="26"/>
      <c r="B67" s="27" t="s">
        <v>163</v>
      </c>
      <c r="C67" s="83"/>
      <c r="D67" s="94"/>
      <c r="E67" s="30"/>
      <c r="F67" s="27"/>
      <c r="G67" s="95"/>
      <c r="H67" s="27"/>
      <c r="I67" s="95"/>
      <c r="J67" s="30"/>
      <c r="K67" s="32"/>
    </row>
    <row r="68" spans="1:11" ht="21" customHeight="1" x14ac:dyDescent="0.55000000000000004">
      <c r="A68" s="26"/>
      <c r="B68" s="57"/>
      <c r="C68" s="83"/>
      <c r="D68" s="94"/>
      <c r="E68" s="30"/>
      <c r="F68" s="27"/>
      <c r="G68" s="95"/>
      <c r="H68" s="27"/>
      <c r="I68" s="95"/>
      <c r="J68" s="30"/>
      <c r="K68" s="32"/>
    </row>
    <row r="69" spans="1:11" ht="21" customHeight="1" x14ac:dyDescent="0.55000000000000004">
      <c r="A69" s="26">
        <v>15</v>
      </c>
      <c r="B69" s="44" t="s">
        <v>577</v>
      </c>
      <c r="C69" s="28">
        <v>55800</v>
      </c>
      <c r="D69" s="41">
        <f>+C69</f>
        <v>55800</v>
      </c>
      <c r="E69" s="30" t="s">
        <v>17</v>
      </c>
      <c r="F69" s="27" t="s">
        <v>38</v>
      </c>
      <c r="G69" s="28">
        <f>+C69</f>
        <v>55800</v>
      </c>
      <c r="H69" s="27" t="str">
        <f>+F69</f>
        <v>1.นายอติชาติ มั่งเทศ</v>
      </c>
      <c r="I69" s="28">
        <f>+C69</f>
        <v>55800</v>
      </c>
      <c r="J69" s="30" t="s">
        <v>24</v>
      </c>
      <c r="K69" s="43" t="s">
        <v>451</v>
      </c>
    </row>
    <row r="70" spans="1:11" ht="21" customHeight="1" x14ac:dyDescent="0.55000000000000004">
      <c r="A70" s="26"/>
      <c r="B70" s="27" t="s">
        <v>578</v>
      </c>
      <c r="C70" s="28"/>
      <c r="D70" s="41"/>
      <c r="E70" s="30" t="s">
        <v>19</v>
      </c>
      <c r="F70" s="27"/>
      <c r="G70" s="28"/>
      <c r="H70" s="27"/>
      <c r="I70" s="28"/>
      <c r="J70" s="30"/>
      <c r="K70" s="100" t="s">
        <v>566</v>
      </c>
    </row>
    <row r="71" spans="1:11" ht="21" customHeight="1" x14ac:dyDescent="0.55000000000000004">
      <c r="A71" s="26"/>
      <c r="B71" s="27" t="s">
        <v>579</v>
      </c>
      <c r="C71" s="28"/>
      <c r="D71" s="41"/>
      <c r="E71" s="30"/>
      <c r="F71" s="27"/>
      <c r="G71" s="28"/>
      <c r="H71" s="27"/>
      <c r="I71" s="28"/>
      <c r="J71" s="30"/>
      <c r="K71" s="43"/>
    </row>
    <row r="72" spans="1:11" ht="21" customHeight="1" x14ac:dyDescent="0.55000000000000004">
      <c r="A72" s="26"/>
      <c r="B72" s="44"/>
      <c r="C72" s="28"/>
      <c r="D72" s="41"/>
      <c r="E72" s="30"/>
      <c r="F72" s="27"/>
      <c r="G72" s="28"/>
      <c r="H72" s="27"/>
      <c r="I72" s="28"/>
      <c r="J72" s="30"/>
      <c r="K72" s="100"/>
    </row>
    <row r="73" spans="1:11" ht="21" customHeight="1" x14ac:dyDescent="0.55000000000000004">
      <c r="A73" s="26">
        <v>16</v>
      </c>
      <c r="B73" s="44" t="s">
        <v>580</v>
      </c>
      <c r="C73" s="28">
        <v>155000</v>
      </c>
      <c r="D73" s="41">
        <f>+C73</f>
        <v>155000</v>
      </c>
      <c r="E73" s="30" t="s">
        <v>17</v>
      </c>
      <c r="F73" s="27" t="s">
        <v>583</v>
      </c>
      <c r="G73" s="28">
        <f>+C73</f>
        <v>155000</v>
      </c>
      <c r="H73" s="27" t="str">
        <f>+F73</f>
        <v>1.ร้านดอกไม้แสงเดือน</v>
      </c>
      <c r="I73" s="28">
        <f>+C73</f>
        <v>155000</v>
      </c>
      <c r="J73" s="30" t="s">
        <v>24</v>
      </c>
      <c r="K73" s="43" t="s">
        <v>452</v>
      </c>
    </row>
    <row r="74" spans="1:11" ht="21" customHeight="1" x14ac:dyDescent="0.55000000000000004">
      <c r="A74" s="52"/>
      <c r="B74" s="87" t="s">
        <v>581</v>
      </c>
      <c r="C74" s="28"/>
      <c r="D74" s="41"/>
      <c r="E74" s="30" t="s">
        <v>19</v>
      </c>
      <c r="F74" s="27" t="s">
        <v>584</v>
      </c>
      <c r="G74" s="28"/>
      <c r="H74" s="27" t="s">
        <v>584</v>
      </c>
      <c r="I74" s="28"/>
      <c r="J74" s="30"/>
      <c r="K74" s="100" t="s">
        <v>566</v>
      </c>
    </row>
    <row r="75" spans="1:11" ht="21" customHeight="1" x14ac:dyDescent="0.55000000000000004">
      <c r="A75" s="52"/>
      <c r="B75" s="87" t="s">
        <v>582</v>
      </c>
      <c r="C75" s="28"/>
      <c r="D75" s="41"/>
      <c r="E75" s="30"/>
      <c r="F75" s="27"/>
      <c r="G75" s="28"/>
      <c r="H75" s="27"/>
      <c r="I75" s="28"/>
      <c r="J75" s="30"/>
      <c r="K75" s="100"/>
    </row>
    <row r="76" spans="1:11" ht="21" customHeight="1" x14ac:dyDescent="0.55000000000000004">
      <c r="A76" s="52"/>
      <c r="B76" s="87"/>
      <c r="C76" s="28"/>
      <c r="D76" s="41"/>
      <c r="E76" s="30"/>
      <c r="F76" s="27"/>
      <c r="G76" s="28"/>
      <c r="H76" s="27"/>
      <c r="I76" s="28"/>
      <c r="J76" s="30"/>
      <c r="K76" s="100"/>
    </row>
    <row r="77" spans="1:11" ht="21" customHeight="1" x14ac:dyDescent="0.55000000000000004">
      <c r="A77" s="52">
        <v>17</v>
      </c>
      <c r="B77" s="44" t="s">
        <v>533</v>
      </c>
      <c r="C77" s="83">
        <v>178800</v>
      </c>
      <c r="D77" s="88">
        <f>+C77</f>
        <v>178800</v>
      </c>
      <c r="E77" s="30" t="s">
        <v>17</v>
      </c>
      <c r="F77" s="27" t="s">
        <v>23</v>
      </c>
      <c r="G77" s="83">
        <f>+C77</f>
        <v>178800</v>
      </c>
      <c r="H77" s="27" t="str">
        <f>+F77</f>
        <v>1.บริษัท ณัฐกฤษซิสเต็ม</v>
      </c>
      <c r="I77" s="83">
        <f>+C77</f>
        <v>178800</v>
      </c>
      <c r="J77" s="30" t="s">
        <v>24</v>
      </c>
      <c r="K77" s="43" t="s">
        <v>405</v>
      </c>
    </row>
    <row r="78" spans="1:11" ht="21" customHeight="1" x14ac:dyDescent="0.55000000000000004">
      <c r="A78" s="52"/>
      <c r="B78" s="27" t="s">
        <v>534</v>
      </c>
      <c r="C78" s="28"/>
      <c r="D78" s="41"/>
      <c r="E78" s="30" t="s">
        <v>19</v>
      </c>
      <c r="F78" s="27" t="s">
        <v>205</v>
      </c>
      <c r="G78" s="28"/>
      <c r="H78" s="27" t="s">
        <v>205</v>
      </c>
      <c r="I78" s="28"/>
      <c r="J78" s="30"/>
      <c r="K78" s="100" t="s">
        <v>340</v>
      </c>
    </row>
    <row r="79" spans="1:11" ht="21" customHeight="1" x14ac:dyDescent="0.55000000000000004">
      <c r="A79" s="52"/>
      <c r="B79" s="27"/>
      <c r="C79" s="28"/>
      <c r="D79" s="29"/>
      <c r="E79" s="30"/>
      <c r="F79" s="27"/>
      <c r="G79" s="31"/>
      <c r="H79" s="27"/>
      <c r="I79" s="31"/>
      <c r="J79" s="30"/>
      <c r="K79" s="33"/>
    </row>
    <row r="80" spans="1:11" ht="21" customHeight="1" x14ac:dyDescent="0.55000000000000004">
      <c r="A80" s="52">
        <v>18</v>
      </c>
      <c r="B80" s="44" t="s">
        <v>42</v>
      </c>
      <c r="C80" s="28">
        <v>26200</v>
      </c>
      <c r="D80" s="41">
        <f>+C80</f>
        <v>26200</v>
      </c>
      <c r="E80" s="30" t="s">
        <v>17</v>
      </c>
      <c r="F80" s="27" t="s">
        <v>117</v>
      </c>
      <c r="G80" s="28">
        <f>+C80</f>
        <v>26200</v>
      </c>
      <c r="H80" s="27" t="str">
        <f>+F80</f>
        <v>1.หจก.ส.บ้านตาก</v>
      </c>
      <c r="I80" s="28">
        <f>+C80</f>
        <v>26200</v>
      </c>
      <c r="J80" s="30" t="s">
        <v>24</v>
      </c>
      <c r="K80" s="43" t="s">
        <v>406</v>
      </c>
    </row>
    <row r="81" spans="1:11" ht="21" customHeight="1" x14ac:dyDescent="0.55000000000000004">
      <c r="A81" s="52"/>
      <c r="B81" s="27" t="s">
        <v>281</v>
      </c>
      <c r="C81" s="28"/>
      <c r="D81" s="41"/>
      <c r="E81" s="30" t="s">
        <v>19</v>
      </c>
      <c r="F81" s="27" t="s">
        <v>536</v>
      </c>
      <c r="G81" s="28"/>
      <c r="H81" s="27" t="s">
        <v>536</v>
      </c>
      <c r="I81" s="28"/>
      <c r="J81" s="30"/>
      <c r="K81" s="100" t="s">
        <v>528</v>
      </c>
    </row>
    <row r="82" spans="1:11" ht="21" customHeight="1" x14ac:dyDescent="0.55000000000000004">
      <c r="A82" s="52"/>
      <c r="B82" s="27" t="s">
        <v>535</v>
      </c>
      <c r="C82" s="83"/>
      <c r="D82" s="94"/>
      <c r="E82" s="30"/>
      <c r="F82" s="27"/>
      <c r="G82" s="95"/>
      <c r="H82" s="27"/>
      <c r="I82" s="95"/>
      <c r="J82" s="30"/>
      <c r="K82" s="32"/>
    </row>
    <row r="83" spans="1:11" ht="21" customHeight="1" x14ac:dyDescent="0.55000000000000004">
      <c r="A83" s="52"/>
      <c r="B83" s="44" t="s">
        <v>240</v>
      </c>
      <c r="C83" s="83"/>
      <c r="D83" s="94"/>
      <c r="E83" s="30"/>
      <c r="F83" s="27"/>
      <c r="G83" s="95"/>
      <c r="H83" s="27"/>
      <c r="I83" s="95"/>
      <c r="J83" s="30"/>
      <c r="K83" s="32"/>
    </row>
    <row r="84" spans="1:11" ht="21" customHeight="1" x14ac:dyDescent="0.55000000000000004">
      <c r="A84" s="45"/>
      <c r="B84" s="106"/>
      <c r="C84" s="47"/>
      <c r="D84" s="48"/>
      <c r="E84" s="49"/>
      <c r="F84" s="46"/>
      <c r="G84" s="47"/>
      <c r="H84" s="46"/>
      <c r="I84" s="47"/>
      <c r="J84" s="49"/>
      <c r="K84" s="56"/>
    </row>
    <row r="85" spans="1:11" ht="21" customHeight="1" x14ac:dyDescent="0.4">
      <c r="A85" s="6" t="s">
        <v>2</v>
      </c>
      <c r="B85" s="165" t="s">
        <v>3</v>
      </c>
      <c r="C85" s="7" t="s">
        <v>4</v>
      </c>
      <c r="D85" s="168" t="s">
        <v>5</v>
      </c>
      <c r="E85" s="8" t="s">
        <v>6</v>
      </c>
      <c r="F85" s="171" t="s">
        <v>7</v>
      </c>
      <c r="G85" s="172"/>
      <c r="H85" s="173" t="s">
        <v>8</v>
      </c>
      <c r="I85" s="174"/>
      <c r="J85" s="9" t="s">
        <v>9</v>
      </c>
      <c r="K85" s="6" t="s">
        <v>10</v>
      </c>
    </row>
    <row r="86" spans="1:11" ht="21" customHeight="1" x14ac:dyDescent="0.4">
      <c r="A86" s="10"/>
      <c r="B86" s="166"/>
      <c r="C86" s="11" t="s">
        <v>11</v>
      </c>
      <c r="D86" s="169"/>
      <c r="E86" s="12" t="s">
        <v>11</v>
      </c>
      <c r="F86" s="175" t="s">
        <v>12</v>
      </c>
      <c r="G86" s="176"/>
      <c r="H86" s="177" t="s">
        <v>13</v>
      </c>
      <c r="I86" s="178"/>
      <c r="J86" s="13" t="s">
        <v>14</v>
      </c>
      <c r="K86" s="10" t="s">
        <v>15</v>
      </c>
    </row>
    <row r="87" spans="1:11" ht="21" customHeight="1" x14ac:dyDescent="0.4">
      <c r="A87" s="14"/>
      <c r="B87" s="167"/>
      <c r="C87" s="15"/>
      <c r="D87" s="170"/>
      <c r="E87" s="16"/>
      <c r="F87" s="17"/>
      <c r="G87" s="18"/>
      <c r="H87" s="17"/>
      <c r="I87" s="19"/>
      <c r="J87" s="19"/>
      <c r="K87" s="14" t="s">
        <v>16</v>
      </c>
    </row>
    <row r="88" spans="1:11" ht="21" customHeight="1" x14ac:dyDescent="0.55000000000000004">
      <c r="A88" s="20">
        <v>19</v>
      </c>
      <c r="B88" s="27" t="s">
        <v>236</v>
      </c>
      <c r="C88" s="28">
        <v>50955</v>
      </c>
      <c r="D88" s="88">
        <f>+C88</f>
        <v>50955</v>
      </c>
      <c r="E88" s="30" t="s">
        <v>17</v>
      </c>
      <c r="F88" s="27" t="s">
        <v>34</v>
      </c>
      <c r="G88" s="83">
        <f>+C88</f>
        <v>50955</v>
      </c>
      <c r="H88" s="27" t="str">
        <f>+F88</f>
        <v>1.หจก.เอสเอ็ม</v>
      </c>
      <c r="I88" s="83">
        <f>+C88</f>
        <v>50955</v>
      </c>
      <c r="J88" s="96" t="s">
        <v>18</v>
      </c>
      <c r="K88" s="43" t="s">
        <v>407</v>
      </c>
    </row>
    <row r="89" spans="1:11" ht="21" customHeight="1" x14ac:dyDescent="0.55000000000000004">
      <c r="A89" s="26"/>
      <c r="B89" s="44" t="s">
        <v>537</v>
      </c>
      <c r="C89" s="28"/>
      <c r="D89" s="41"/>
      <c r="E89" s="30" t="s">
        <v>19</v>
      </c>
      <c r="F89" s="27" t="s">
        <v>224</v>
      </c>
      <c r="G89" s="28"/>
      <c r="H89" s="27" t="s">
        <v>205</v>
      </c>
      <c r="I89" s="28"/>
      <c r="J89" s="30" t="s">
        <v>20</v>
      </c>
      <c r="K89" s="100" t="s">
        <v>532</v>
      </c>
    </row>
    <row r="90" spans="1:11" ht="21" customHeight="1" x14ac:dyDescent="0.55000000000000004">
      <c r="A90" s="26"/>
      <c r="B90" s="27"/>
      <c r="C90" s="28"/>
      <c r="D90" s="29"/>
      <c r="E90" s="30"/>
      <c r="F90" s="27"/>
      <c r="G90" s="31"/>
      <c r="H90" s="27"/>
      <c r="I90" s="31"/>
      <c r="J90" s="30" t="s">
        <v>21</v>
      </c>
      <c r="K90" s="33"/>
    </row>
    <row r="91" spans="1:11" ht="21" customHeight="1" x14ac:dyDescent="0.55000000000000004">
      <c r="A91" s="26"/>
      <c r="B91" s="27"/>
      <c r="C91" s="28"/>
      <c r="D91" s="29"/>
      <c r="E91" s="30"/>
      <c r="F91" s="27"/>
      <c r="G91" s="31"/>
      <c r="H91" s="27"/>
      <c r="I91" s="31"/>
      <c r="J91" s="30" t="s">
        <v>22</v>
      </c>
      <c r="K91" s="33"/>
    </row>
    <row r="92" spans="1:11" ht="21" customHeight="1" x14ac:dyDescent="0.55000000000000004">
      <c r="A92" s="26"/>
      <c r="B92" s="27"/>
      <c r="C92" s="28"/>
      <c r="D92" s="29"/>
      <c r="E92" s="30"/>
      <c r="F92" s="27"/>
      <c r="G92" s="31"/>
      <c r="H92" s="27"/>
      <c r="I92" s="31"/>
      <c r="J92" s="30"/>
      <c r="K92" s="33"/>
    </row>
    <row r="93" spans="1:11" ht="21" customHeight="1" x14ac:dyDescent="0.55000000000000004">
      <c r="A93" s="26">
        <v>20</v>
      </c>
      <c r="B93" s="87" t="s">
        <v>78</v>
      </c>
      <c r="C93" s="28">
        <v>2400</v>
      </c>
      <c r="D93" s="41">
        <f>+C93</f>
        <v>2400</v>
      </c>
      <c r="E93" s="30" t="s">
        <v>17</v>
      </c>
      <c r="F93" s="27" t="s">
        <v>34</v>
      </c>
      <c r="G93" s="28">
        <f>+C93</f>
        <v>2400</v>
      </c>
      <c r="H93" s="27" t="str">
        <f>+F93</f>
        <v>1.หจก.เอสเอ็ม</v>
      </c>
      <c r="I93" s="28">
        <f>+C93</f>
        <v>2400</v>
      </c>
      <c r="J93" s="30" t="s">
        <v>24</v>
      </c>
      <c r="K93" s="43" t="s">
        <v>408</v>
      </c>
    </row>
    <row r="94" spans="1:11" ht="21" customHeight="1" x14ac:dyDescent="0.55000000000000004">
      <c r="A94" s="26"/>
      <c r="B94" s="87" t="s">
        <v>144</v>
      </c>
      <c r="C94" s="28"/>
      <c r="D94" s="41"/>
      <c r="E94" s="30" t="s">
        <v>19</v>
      </c>
      <c r="F94" s="27" t="s">
        <v>224</v>
      </c>
      <c r="G94" s="28"/>
      <c r="H94" s="27" t="s">
        <v>224</v>
      </c>
      <c r="I94" s="28"/>
      <c r="J94" s="30"/>
      <c r="K94" s="100" t="s">
        <v>532</v>
      </c>
    </row>
    <row r="95" spans="1:11" ht="21" customHeight="1" x14ac:dyDescent="0.55000000000000004">
      <c r="A95" s="26"/>
      <c r="B95" s="34"/>
      <c r="C95" s="83"/>
      <c r="D95" s="88"/>
      <c r="E95" s="30"/>
      <c r="F95" s="27"/>
      <c r="G95" s="83"/>
      <c r="H95" s="27"/>
      <c r="I95" s="83"/>
      <c r="J95" s="30"/>
      <c r="K95" s="32"/>
    </row>
    <row r="96" spans="1:11" ht="21" customHeight="1" x14ac:dyDescent="0.55000000000000004">
      <c r="A96" s="26">
        <v>21</v>
      </c>
      <c r="B96" s="44" t="s">
        <v>297</v>
      </c>
      <c r="C96" s="28">
        <v>207000</v>
      </c>
      <c r="D96" s="41">
        <f>+C96</f>
        <v>207000</v>
      </c>
      <c r="E96" s="30" t="s">
        <v>17</v>
      </c>
      <c r="F96" s="27" t="s">
        <v>34</v>
      </c>
      <c r="G96" s="28">
        <f>+C96</f>
        <v>207000</v>
      </c>
      <c r="H96" s="27" t="str">
        <f>+F96</f>
        <v>1.หจก.เอสเอ็ม</v>
      </c>
      <c r="I96" s="28">
        <f>+C96</f>
        <v>207000</v>
      </c>
      <c r="J96" s="30" t="s">
        <v>24</v>
      </c>
      <c r="K96" s="43" t="s">
        <v>409</v>
      </c>
    </row>
    <row r="97" spans="1:11" ht="21" customHeight="1" x14ac:dyDescent="0.55000000000000004">
      <c r="A97" s="26"/>
      <c r="B97" s="27" t="s">
        <v>279</v>
      </c>
      <c r="C97" s="28"/>
      <c r="D97" s="41"/>
      <c r="E97" s="30" t="s">
        <v>19</v>
      </c>
      <c r="F97" s="27" t="s">
        <v>134</v>
      </c>
      <c r="G97" s="28"/>
      <c r="H97" s="27" t="s">
        <v>134</v>
      </c>
      <c r="I97" s="28"/>
      <c r="J97" s="30"/>
      <c r="K97" s="100" t="s">
        <v>550</v>
      </c>
    </row>
    <row r="98" spans="1:11" ht="21" customHeight="1" x14ac:dyDescent="0.55000000000000004">
      <c r="A98" s="26"/>
      <c r="B98" s="34" t="s">
        <v>569</v>
      </c>
      <c r="C98" s="53"/>
      <c r="D98" s="54"/>
      <c r="E98" s="55"/>
      <c r="F98" s="34"/>
      <c r="G98" s="53"/>
      <c r="H98" s="34"/>
      <c r="I98" s="53"/>
      <c r="J98" s="55"/>
      <c r="K98" s="42"/>
    </row>
    <row r="99" spans="1:11" ht="21" customHeight="1" x14ac:dyDescent="0.55000000000000004">
      <c r="A99" s="26"/>
      <c r="B99" s="34" t="s">
        <v>570</v>
      </c>
      <c r="C99" s="28"/>
      <c r="D99" s="41"/>
      <c r="E99" s="30"/>
      <c r="F99" s="27"/>
      <c r="G99" s="28"/>
      <c r="H99" s="27"/>
      <c r="I99" s="28"/>
      <c r="J99" s="30"/>
      <c r="K99" s="32"/>
    </row>
    <row r="100" spans="1:11" ht="21" customHeight="1" x14ac:dyDescent="0.55000000000000004">
      <c r="A100" s="26"/>
      <c r="B100" s="87" t="s">
        <v>571</v>
      </c>
      <c r="C100" s="28"/>
      <c r="D100" s="41"/>
      <c r="E100" s="30"/>
      <c r="F100" s="27"/>
      <c r="G100" s="28"/>
      <c r="H100" s="27"/>
      <c r="I100" s="28"/>
      <c r="J100" s="30"/>
      <c r="K100" s="32"/>
    </row>
    <row r="101" spans="1:11" ht="21" customHeight="1" x14ac:dyDescent="0.55000000000000004">
      <c r="A101" s="26"/>
      <c r="B101" s="44"/>
      <c r="C101" s="28"/>
      <c r="D101" s="41"/>
      <c r="E101" s="30"/>
      <c r="F101" s="27"/>
      <c r="G101" s="28"/>
      <c r="H101" s="27"/>
      <c r="I101" s="28"/>
      <c r="J101" s="30"/>
      <c r="K101" s="43"/>
    </row>
    <row r="102" spans="1:11" ht="21" customHeight="1" x14ac:dyDescent="0.55000000000000004">
      <c r="A102" s="52">
        <v>22</v>
      </c>
      <c r="B102" s="44" t="s">
        <v>146</v>
      </c>
      <c r="C102" s="83">
        <v>62100</v>
      </c>
      <c r="D102" s="88">
        <f>+C102</f>
        <v>62100</v>
      </c>
      <c r="E102" s="30" t="s">
        <v>17</v>
      </c>
      <c r="F102" s="27" t="s">
        <v>338</v>
      </c>
      <c r="G102" s="83">
        <f>+C102</f>
        <v>62100</v>
      </c>
      <c r="H102" s="27" t="str">
        <f>+F102</f>
        <v>1.นางสาวริญญารัตน์</v>
      </c>
      <c r="I102" s="83">
        <f>+C102</f>
        <v>62100</v>
      </c>
      <c r="J102" s="30" t="s">
        <v>24</v>
      </c>
      <c r="K102" s="43" t="s">
        <v>405</v>
      </c>
    </row>
    <row r="103" spans="1:11" ht="21" customHeight="1" x14ac:dyDescent="0.55000000000000004">
      <c r="A103" s="52"/>
      <c r="B103" s="27" t="s">
        <v>337</v>
      </c>
      <c r="C103" s="28"/>
      <c r="D103" s="41"/>
      <c r="E103" s="30" t="s">
        <v>19</v>
      </c>
      <c r="F103" s="27" t="s">
        <v>339</v>
      </c>
      <c r="G103" s="28"/>
      <c r="H103" s="27" t="s">
        <v>339</v>
      </c>
      <c r="I103" s="28"/>
      <c r="J103" s="30"/>
      <c r="K103" s="100" t="s">
        <v>340</v>
      </c>
    </row>
    <row r="104" spans="1:11" ht="21" customHeight="1" x14ac:dyDescent="0.55000000000000004">
      <c r="A104" s="26"/>
      <c r="B104" s="27"/>
      <c r="C104" s="28"/>
      <c r="D104" s="29"/>
      <c r="E104" s="30"/>
      <c r="F104" s="27"/>
      <c r="G104" s="31"/>
      <c r="H104" s="27"/>
      <c r="I104" s="31"/>
      <c r="J104" s="30"/>
      <c r="K104" s="33"/>
    </row>
    <row r="105" spans="1:11" ht="21" customHeight="1" x14ac:dyDescent="0.55000000000000004">
      <c r="A105" s="52">
        <v>23</v>
      </c>
      <c r="B105" s="44" t="s">
        <v>146</v>
      </c>
      <c r="C105" s="28">
        <v>62100</v>
      </c>
      <c r="D105" s="41">
        <f>+C105</f>
        <v>62100</v>
      </c>
      <c r="E105" s="30" t="s">
        <v>17</v>
      </c>
      <c r="F105" s="27" t="s">
        <v>342</v>
      </c>
      <c r="G105" s="28">
        <f>+C105</f>
        <v>62100</v>
      </c>
      <c r="H105" s="27" t="str">
        <f>+F105</f>
        <v>1.นางชลทิธา</v>
      </c>
      <c r="I105" s="28">
        <f>+C105</f>
        <v>62100</v>
      </c>
      <c r="J105" s="30" t="s">
        <v>24</v>
      </c>
      <c r="K105" s="43" t="s">
        <v>406</v>
      </c>
    </row>
    <row r="106" spans="1:11" ht="21" customHeight="1" x14ac:dyDescent="0.55000000000000004">
      <c r="A106" s="52"/>
      <c r="B106" s="27" t="s">
        <v>337</v>
      </c>
      <c r="C106" s="28"/>
      <c r="D106" s="41"/>
      <c r="E106" s="30" t="s">
        <v>19</v>
      </c>
      <c r="F106" s="27" t="s">
        <v>341</v>
      </c>
      <c r="G106" s="28"/>
      <c r="H106" s="27" t="s">
        <v>341</v>
      </c>
      <c r="I106" s="28"/>
      <c r="J106" s="30"/>
      <c r="K106" s="100" t="s">
        <v>340</v>
      </c>
    </row>
    <row r="107" spans="1:11" ht="21" customHeight="1" x14ac:dyDescent="0.55000000000000004">
      <c r="A107" s="52"/>
      <c r="B107" s="27"/>
      <c r="C107" s="83"/>
      <c r="D107" s="94"/>
      <c r="E107" s="30"/>
      <c r="F107" s="27"/>
      <c r="G107" s="95"/>
      <c r="H107" s="27"/>
      <c r="I107" s="95"/>
      <c r="J107" s="30"/>
      <c r="K107" s="32"/>
    </row>
    <row r="108" spans="1:11" ht="21" customHeight="1" x14ac:dyDescent="0.55000000000000004">
      <c r="A108" s="52">
        <v>24</v>
      </c>
      <c r="B108" s="44" t="s">
        <v>146</v>
      </c>
      <c r="C108" s="28">
        <v>62100</v>
      </c>
      <c r="D108" s="41">
        <f>+C108</f>
        <v>62100</v>
      </c>
      <c r="E108" s="30" t="s">
        <v>17</v>
      </c>
      <c r="F108" s="27" t="s">
        <v>343</v>
      </c>
      <c r="G108" s="28">
        <f>+C108</f>
        <v>62100</v>
      </c>
      <c r="H108" s="27" t="str">
        <f>+F108</f>
        <v>1.นางสาวพิมลนาฎ</v>
      </c>
      <c r="I108" s="28">
        <f>+C108</f>
        <v>62100</v>
      </c>
      <c r="J108" s="30" t="s">
        <v>24</v>
      </c>
      <c r="K108" s="43" t="s">
        <v>407</v>
      </c>
    </row>
    <row r="109" spans="1:11" ht="21" customHeight="1" x14ac:dyDescent="0.55000000000000004">
      <c r="A109" s="52"/>
      <c r="B109" s="27" t="s">
        <v>337</v>
      </c>
      <c r="C109" s="28"/>
      <c r="D109" s="41"/>
      <c r="E109" s="30" t="s">
        <v>19</v>
      </c>
      <c r="F109" s="27" t="s">
        <v>344</v>
      </c>
      <c r="G109" s="28"/>
      <c r="H109" s="27" t="s">
        <v>344</v>
      </c>
      <c r="I109" s="28"/>
      <c r="J109" s="30"/>
      <c r="K109" s="100" t="s">
        <v>340</v>
      </c>
    </row>
    <row r="110" spans="1:11" ht="21" customHeight="1" x14ac:dyDescent="0.55000000000000004">
      <c r="A110" s="52"/>
      <c r="B110" s="57"/>
      <c r="C110" s="28"/>
      <c r="D110" s="41"/>
      <c r="E110" s="30"/>
      <c r="F110" s="27"/>
      <c r="G110" s="28"/>
      <c r="H110" s="27"/>
      <c r="I110" s="28"/>
      <c r="J110" s="30"/>
      <c r="K110" s="100"/>
    </row>
    <row r="111" spans="1:11" ht="21" customHeight="1" x14ac:dyDescent="0.55000000000000004">
      <c r="A111" s="52"/>
      <c r="B111" s="57"/>
      <c r="C111" s="28"/>
      <c r="D111" s="41"/>
      <c r="E111" s="30"/>
      <c r="F111" s="27"/>
      <c r="G111" s="28"/>
      <c r="H111" s="27"/>
      <c r="I111" s="28"/>
      <c r="J111" s="30"/>
      <c r="K111" s="100"/>
    </row>
    <row r="112" spans="1:11" ht="21" customHeight="1" x14ac:dyDescent="0.55000000000000004">
      <c r="A112" s="45"/>
      <c r="B112" s="46"/>
      <c r="C112" s="47"/>
      <c r="D112" s="48"/>
      <c r="E112" s="49"/>
      <c r="F112" s="46"/>
      <c r="G112" s="47"/>
      <c r="H112" s="46"/>
      <c r="I112" s="47"/>
      <c r="J112" s="49"/>
      <c r="K112" s="107"/>
    </row>
    <row r="113" spans="1:11" ht="21" customHeight="1" x14ac:dyDescent="0.4">
      <c r="A113" s="6" t="s">
        <v>2</v>
      </c>
      <c r="B113" s="165" t="s">
        <v>3</v>
      </c>
      <c r="C113" s="7" t="s">
        <v>4</v>
      </c>
      <c r="D113" s="168" t="s">
        <v>5</v>
      </c>
      <c r="E113" s="8" t="s">
        <v>6</v>
      </c>
      <c r="F113" s="171" t="s">
        <v>7</v>
      </c>
      <c r="G113" s="172"/>
      <c r="H113" s="173" t="s">
        <v>8</v>
      </c>
      <c r="I113" s="174"/>
      <c r="J113" s="9" t="s">
        <v>9</v>
      </c>
      <c r="K113" s="6" t="s">
        <v>10</v>
      </c>
    </row>
    <row r="114" spans="1:11" ht="21" customHeight="1" x14ac:dyDescent="0.4">
      <c r="A114" s="10"/>
      <c r="B114" s="166"/>
      <c r="C114" s="11" t="s">
        <v>11</v>
      </c>
      <c r="D114" s="169"/>
      <c r="E114" s="12" t="s">
        <v>11</v>
      </c>
      <c r="F114" s="175" t="s">
        <v>12</v>
      </c>
      <c r="G114" s="176"/>
      <c r="H114" s="177" t="s">
        <v>13</v>
      </c>
      <c r="I114" s="178"/>
      <c r="J114" s="13" t="s">
        <v>14</v>
      </c>
      <c r="K114" s="10" t="s">
        <v>15</v>
      </c>
    </row>
    <row r="115" spans="1:11" ht="21" customHeight="1" x14ac:dyDescent="0.4">
      <c r="A115" s="14"/>
      <c r="B115" s="167"/>
      <c r="C115" s="15"/>
      <c r="D115" s="170"/>
      <c r="E115" s="16"/>
      <c r="F115" s="17"/>
      <c r="G115" s="18"/>
      <c r="H115" s="17"/>
      <c r="I115" s="19"/>
      <c r="J115" s="19"/>
      <c r="K115" s="14" t="s">
        <v>16</v>
      </c>
    </row>
    <row r="116" spans="1:11" ht="21" customHeight="1" x14ac:dyDescent="0.55000000000000004">
      <c r="A116" s="20">
        <v>25</v>
      </c>
      <c r="B116" s="44" t="s">
        <v>146</v>
      </c>
      <c r="C116" s="28">
        <v>62100</v>
      </c>
      <c r="D116" s="41">
        <f>+C116</f>
        <v>62100</v>
      </c>
      <c r="E116" s="30" t="s">
        <v>17</v>
      </c>
      <c r="F116" s="27" t="s">
        <v>345</v>
      </c>
      <c r="G116" s="28">
        <f>+C116</f>
        <v>62100</v>
      </c>
      <c r="H116" s="27" t="str">
        <f>+F116</f>
        <v>1.นางสาวดรุณี</v>
      </c>
      <c r="I116" s="28">
        <f>+C116</f>
        <v>62100</v>
      </c>
      <c r="J116" s="96" t="s">
        <v>18</v>
      </c>
      <c r="K116" s="43" t="s">
        <v>408</v>
      </c>
    </row>
    <row r="117" spans="1:11" ht="21" customHeight="1" x14ac:dyDescent="0.55000000000000004">
      <c r="A117" s="26"/>
      <c r="B117" s="27" t="s">
        <v>337</v>
      </c>
      <c r="C117" s="28"/>
      <c r="D117" s="41"/>
      <c r="E117" s="30" t="s">
        <v>19</v>
      </c>
      <c r="F117" s="27" t="s">
        <v>346</v>
      </c>
      <c r="G117" s="28"/>
      <c r="H117" s="27" t="s">
        <v>346</v>
      </c>
      <c r="I117" s="28"/>
      <c r="J117" s="30" t="s">
        <v>20</v>
      </c>
      <c r="K117" s="100" t="s">
        <v>340</v>
      </c>
    </row>
    <row r="118" spans="1:11" ht="21" customHeight="1" x14ac:dyDescent="0.55000000000000004">
      <c r="A118" s="26"/>
      <c r="B118" s="27"/>
      <c r="C118" s="28"/>
      <c r="D118" s="29"/>
      <c r="E118" s="30"/>
      <c r="F118" s="27"/>
      <c r="G118" s="31"/>
      <c r="H118" s="27"/>
      <c r="I118" s="31"/>
      <c r="J118" s="30" t="s">
        <v>21</v>
      </c>
      <c r="K118" s="33"/>
    </row>
    <row r="119" spans="1:11" ht="21" customHeight="1" x14ac:dyDescent="0.55000000000000004">
      <c r="A119" s="26"/>
      <c r="B119" s="27"/>
      <c r="C119" s="28"/>
      <c r="D119" s="29"/>
      <c r="E119" s="30"/>
      <c r="F119" s="27"/>
      <c r="G119" s="31"/>
      <c r="H119" s="27"/>
      <c r="I119" s="31"/>
      <c r="J119" s="30" t="s">
        <v>22</v>
      </c>
      <c r="K119" s="33"/>
    </row>
    <row r="120" spans="1:11" ht="21" customHeight="1" x14ac:dyDescent="0.55000000000000004">
      <c r="A120" s="26"/>
      <c r="B120" s="27"/>
      <c r="C120" s="28"/>
      <c r="D120" s="29"/>
      <c r="E120" s="30"/>
      <c r="F120" s="27"/>
      <c r="G120" s="31"/>
      <c r="H120" s="27"/>
      <c r="I120" s="31"/>
      <c r="J120" s="30"/>
      <c r="K120" s="33"/>
    </row>
    <row r="121" spans="1:11" ht="21" customHeight="1" x14ac:dyDescent="0.55000000000000004">
      <c r="A121" s="26">
        <v>26</v>
      </c>
      <c r="B121" s="44" t="s">
        <v>146</v>
      </c>
      <c r="C121" s="28">
        <v>62100</v>
      </c>
      <c r="D121" s="41">
        <f>+C121</f>
        <v>62100</v>
      </c>
      <c r="E121" s="30" t="s">
        <v>17</v>
      </c>
      <c r="F121" s="27" t="s">
        <v>347</v>
      </c>
      <c r="G121" s="28">
        <f>+C121</f>
        <v>62100</v>
      </c>
      <c r="H121" s="27" t="str">
        <f>+F121</f>
        <v>1.นางอัจฉรา</v>
      </c>
      <c r="I121" s="28">
        <f>+C121</f>
        <v>62100</v>
      </c>
      <c r="J121" s="30" t="s">
        <v>24</v>
      </c>
      <c r="K121" s="43" t="s">
        <v>409</v>
      </c>
    </row>
    <row r="122" spans="1:11" ht="21" customHeight="1" x14ac:dyDescent="0.55000000000000004">
      <c r="A122" s="26"/>
      <c r="B122" s="34" t="s">
        <v>348</v>
      </c>
      <c r="C122" s="28"/>
      <c r="D122" s="41"/>
      <c r="E122" s="30" t="s">
        <v>19</v>
      </c>
      <c r="F122" s="27" t="s">
        <v>149</v>
      </c>
      <c r="G122" s="28"/>
      <c r="H122" s="27" t="s">
        <v>149</v>
      </c>
      <c r="I122" s="28"/>
      <c r="J122" s="30"/>
      <c r="K122" s="100" t="s">
        <v>340</v>
      </c>
    </row>
    <row r="123" spans="1:11" ht="21" customHeight="1" x14ac:dyDescent="0.55000000000000004">
      <c r="A123" s="26"/>
      <c r="B123" s="44"/>
      <c r="C123" s="28"/>
      <c r="D123" s="41"/>
      <c r="E123" s="30"/>
      <c r="F123" s="27"/>
      <c r="G123" s="28"/>
      <c r="H123" s="27"/>
      <c r="I123" s="28"/>
      <c r="J123" s="30"/>
      <c r="K123" s="43"/>
    </row>
    <row r="124" spans="1:11" ht="21" customHeight="1" x14ac:dyDescent="0.55000000000000004">
      <c r="A124" s="26">
        <v>27</v>
      </c>
      <c r="B124" s="44" t="s">
        <v>146</v>
      </c>
      <c r="C124" s="28">
        <v>62100</v>
      </c>
      <c r="D124" s="41">
        <f>+C124</f>
        <v>62100</v>
      </c>
      <c r="E124" s="30" t="s">
        <v>17</v>
      </c>
      <c r="F124" s="27" t="s">
        <v>222</v>
      </c>
      <c r="G124" s="28">
        <f>+C124</f>
        <v>62100</v>
      </c>
      <c r="H124" s="27" t="str">
        <f>+F124</f>
        <v>1.นายณัฐพล</v>
      </c>
      <c r="I124" s="28">
        <f>+C124</f>
        <v>62100</v>
      </c>
      <c r="J124" s="30" t="s">
        <v>24</v>
      </c>
      <c r="K124" s="43" t="s">
        <v>410</v>
      </c>
    </row>
    <row r="125" spans="1:11" ht="21" customHeight="1" x14ac:dyDescent="0.55000000000000004">
      <c r="A125" s="26"/>
      <c r="B125" s="34" t="s">
        <v>348</v>
      </c>
      <c r="C125" s="28"/>
      <c r="D125" s="41"/>
      <c r="E125" s="30" t="s">
        <v>19</v>
      </c>
      <c r="F125" s="27" t="s">
        <v>223</v>
      </c>
      <c r="G125" s="28"/>
      <c r="H125" s="27" t="s">
        <v>223</v>
      </c>
      <c r="I125" s="28"/>
      <c r="J125" s="30"/>
      <c r="K125" s="100" t="s">
        <v>340</v>
      </c>
    </row>
    <row r="126" spans="1:11" ht="21" customHeight="1" x14ac:dyDescent="0.55000000000000004">
      <c r="A126" s="26"/>
      <c r="B126" s="57"/>
      <c r="C126" s="28"/>
      <c r="D126" s="41"/>
      <c r="E126" s="30"/>
      <c r="F126" s="27"/>
      <c r="G126" s="28"/>
      <c r="H126" s="27"/>
      <c r="I126" s="28"/>
      <c r="J126" s="30"/>
      <c r="K126" s="100"/>
    </row>
    <row r="127" spans="1:11" ht="21" customHeight="1" x14ac:dyDescent="0.55000000000000004">
      <c r="A127" s="26">
        <v>28</v>
      </c>
      <c r="B127" s="44" t="s">
        <v>146</v>
      </c>
      <c r="C127" s="28">
        <v>62100</v>
      </c>
      <c r="D127" s="41">
        <f>+C127</f>
        <v>62100</v>
      </c>
      <c r="E127" s="30" t="s">
        <v>17</v>
      </c>
      <c r="F127" s="27" t="s">
        <v>350</v>
      </c>
      <c r="G127" s="28">
        <f>+C127</f>
        <v>62100</v>
      </c>
      <c r="H127" s="27" t="str">
        <f>+F127</f>
        <v>1.นางสาวกชภัค</v>
      </c>
      <c r="I127" s="28">
        <f>+C127</f>
        <v>62100</v>
      </c>
      <c r="J127" s="30" t="s">
        <v>24</v>
      </c>
      <c r="K127" s="43" t="s">
        <v>411</v>
      </c>
    </row>
    <row r="128" spans="1:11" ht="21" customHeight="1" x14ac:dyDescent="0.55000000000000004">
      <c r="A128" s="26"/>
      <c r="B128" s="44" t="s">
        <v>349</v>
      </c>
      <c r="C128" s="28"/>
      <c r="D128" s="41"/>
      <c r="E128" s="30" t="s">
        <v>19</v>
      </c>
      <c r="F128" s="27" t="s">
        <v>150</v>
      </c>
      <c r="G128" s="28"/>
      <c r="H128" s="27" t="s">
        <v>150</v>
      </c>
      <c r="I128" s="28"/>
      <c r="J128" s="30"/>
      <c r="K128" s="100" t="s">
        <v>340</v>
      </c>
    </row>
    <row r="129" spans="1:11" ht="21" customHeight="1" x14ac:dyDescent="0.55000000000000004">
      <c r="A129" s="26"/>
      <c r="B129" s="44"/>
      <c r="C129" s="28"/>
      <c r="D129" s="41"/>
      <c r="E129" s="30"/>
      <c r="F129" s="27"/>
      <c r="G129" s="28"/>
      <c r="H129" s="27"/>
      <c r="I129" s="28"/>
      <c r="J129" s="30"/>
      <c r="K129" s="100"/>
    </row>
    <row r="130" spans="1:11" ht="21" customHeight="1" x14ac:dyDescent="0.55000000000000004">
      <c r="A130" s="26">
        <v>29</v>
      </c>
      <c r="B130" s="44" t="s">
        <v>146</v>
      </c>
      <c r="C130" s="28">
        <v>62100</v>
      </c>
      <c r="D130" s="41">
        <f>+C130</f>
        <v>62100</v>
      </c>
      <c r="E130" s="30" t="s">
        <v>17</v>
      </c>
      <c r="F130" s="27" t="s">
        <v>229</v>
      </c>
      <c r="G130" s="28">
        <f>+C130</f>
        <v>62100</v>
      </c>
      <c r="H130" s="27" t="str">
        <f>+F130</f>
        <v>1.นายเมธาสิทธิ์</v>
      </c>
      <c r="I130" s="28">
        <f>+C130</f>
        <v>62100</v>
      </c>
      <c r="J130" s="30" t="s">
        <v>24</v>
      </c>
      <c r="K130" s="43" t="s">
        <v>412</v>
      </c>
    </row>
    <row r="131" spans="1:11" ht="21" customHeight="1" x14ac:dyDescent="0.55000000000000004">
      <c r="A131" s="26"/>
      <c r="B131" s="27" t="s">
        <v>351</v>
      </c>
      <c r="C131" s="28"/>
      <c r="D131" s="41"/>
      <c r="E131" s="30" t="s">
        <v>19</v>
      </c>
      <c r="F131" s="27" t="s">
        <v>147</v>
      </c>
      <c r="G131" s="28"/>
      <c r="H131" s="27" t="s">
        <v>147</v>
      </c>
      <c r="I131" s="28"/>
      <c r="J131" s="30"/>
      <c r="K131" s="100" t="s">
        <v>340</v>
      </c>
    </row>
    <row r="132" spans="1:11" ht="21" customHeight="1" x14ac:dyDescent="0.55000000000000004">
      <c r="A132" s="26"/>
      <c r="B132" s="99"/>
      <c r="C132" s="28"/>
      <c r="D132" s="41"/>
      <c r="E132" s="30"/>
      <c r="F132" s="27"/>
      <c r="G132" s="28"/>
      <c r="H132" s="27"/>
      <c r="I132" s="28"/>
      <c r="J132" s="30"/>
      <c r="K132" s="43"/>
    </row>
    <row r="133" spans="1:11" ht="21" customHeight="1" x14ac:dyDescent="0.55000000000000004">
      <c r="A133" s="26">
        <v>30</v>
      </c>
      <c r="B133" s="127" t="s">
        <v>146</v>
      </c>
      <c r="C133" s="83">
        <v>62100</v>
      </c>
      <c r="D133" s="88">
        <f>+C133</f>
        <v>62100</v>
      </c>
      <c r="E133" s="30" t="s">
        <v>17</v>
      </c>
      <c r="F133" s="27" t="s">
        <v>230</v>
      </c>
      <c r="G133" s="83">
        <f>+C133</f>
        <v>62100</v>
      </c>
      <c r="H133" s="27" t="str">
        <f>+F133</f>
        <v>1.นางสาวศิริลักษณ์</v>
      </c>
      <c r="I133" s="83">
        <f>+C133</f>
        <v>62100</v>
      </c>
      <c r="J133" s="30" t="s">
        <v>24</v>
      </c>
      <c r="K133" s="43" t="s">
        <v>413</v>
      </c>
    </row>
    <row r="134" spans="1:11" ht="21" customHeight="1" x14ac:dyDescent="0.55000000000000004">
      <c r="A134" s="52"/>
      <c r="B134" s="57" t="s">
        <v>351</v>
      </c>
      <c r="C134" s="28"/>
      <c r="D134" s="41"/>
      <c r="E134" s="30" t="s">
        <v>19</v>
      </c>
      <c r="F134" s="27" t="s">
        <v>231</v>
      </c>
      <c r="G134" s="28"/>
      <c r="H134" s="27" t="s">
        <v>231</v>
      </c>
      <c r="I134" s="28"/>
      <c r="J134" s="30"/>
      <c r="K134" s="100" t="s">
        <v>340</v>
      </c>
    </row>
    <row r="135" spans="1:11" ht="21" customHeight="1" x14ac:dyDescent="0.55000000000000004">
      <c r="A135" s="52"/>
      <c r="B135" s="44"/>
      <c r="C135" s="28"/>
      <c r="D135" s="41"/>
      <c r="E135" s="30"/>
      <c r="F135" s="27"/>
      <c r="G135" s="28"/>
      <c r="H135" s="27"/>
      <c r="I135" s="28"/>
      <c r="J135" s="30"/>
      <c r="K135" s="43"/>
    </row>
    <row r="136" spans="1:11" ht="21" customHeight="1" x14ac:dyDescent="0.55000000000000004">
      <c r="A136" s="52">
        <v>31</v>
      </c>
      <c r="B136" s="128" t="s">
        <v>86</v>
      </c>
      <c r="C136" s="28">
        <v>135960</v>
      </c>
      <c r="D136" s="41">
        <f>+C136</f>
        <v>135960</v>
      </c>
      <c r="E136" s="30" t="s">
        <v>17</v>
      </c>
      <c r="F136" s="27" t="s">
        <v>393</v>
      </c>
      <c r="G136" s="28">
        <f>+C136</f>
        <v>135960</v>
      </c>
      <c r="H136" s="27" t="str">
        <f>+F136</f>
        <v>1.หจก.คลีนเนอร์</v>
      </c>
      <c r="I136" s="28">
        <f>+C136</f>
        <v>135960</v>
      </c>
      <c r="J136" s="30" t="s">
        <v>24</v>
      </c>
      <c r="K136" s="43" t="s">
        <v>414</v>
      </c>
    </row>
    <row r="137" spans="1:11" ht="21" customHeight="1" x14ac:dyDescent="0.55000000000000004">
      <c r="A137" s="52"/>
      <c r="B137" s="128" t="s">
        <v>391</v>
      </c>
      <c r="C137" s="28"/>
      <c r="D137" s="41"/>
      <c r="E137" s="30" t="s">
        <v>19</v>
      </c>
      <c r="F137" s="27" t="s">
        <v>394</v>
      </c>
      <c r="G137" s="28"/>
      <c r="H137" s="27"/>
      <c r="I137" s="28"/>
      <c r="J137" s="30"/>
      <c r="K137" s="100" t="s">
        <v>340</v>
      </c>
    </row>
    <row r="138" spans="1:11" ht="21" customHeight="1" x14ac:dyDescent="0.55000000000000004">
      <c r="A138" s="52"/>
      <c r="B138" s="128" t="s">
        <v>392</v>
      </c>
      <c r="C138" s="28"/>
      <c r="D138" s="29"/>
      <c r="E138" s="30"/>
      <c r="F138" s="27"/>
      <c r="G138" s="31"/>
      <c r="H138" s="27"/>
      <c r="I138" s="31"/>
      <c r="J138" s="30"/>
      <c r="K138" s="32"/>
    </row>
    <row r="139" spans="1:11" ht="21" customHeight="1" x14ac:dyDescent="0.55000000000000004">
      <c r="A139" s="52"/>
      <c r="B139" s="128" t="s">
        <v>572</v>
      </c>
      <c r="C139" s="28"/>
      <c r="D139" s="41"/>
      <c r="E139" s="30"/>
      <c r="F139" s="27"/>
      <c r="G139" s="28"/>
      <c r="H139" s="27"/>
      <c r="I139" s="28"/>
      <c r="J139" s="30"/>
      <c r="K139" s="43"/>
    </row>
    <row r="140" spans="1:11" ht="21" customHeight="1" x14ac:dyDescent="0.55000000000000004">
      <c r="A140" s="45"/>
      <c r="B140" s="46" t="s">
        <v>573</v>
      </c>
      <c r="C140" s="47"/>
      <c r="D140" s="48"/>
      <c r="E140" s="49"/>
      <c r="F140" s="46"/>
      <c r="G140" s="47"/>
      <c r="H140" s="46"/>
      <c r="I140" s="47"/>
      <c r="J140" s="49"/>
      <c r="K140" s="107"/>
    </row>
    <row r="141" spans="1:11" ht="21" customHeight="1" x14ac:dyDescent="0.4">
      <c r="A141" s="6" t="s">
        <v>2</v>
      </c>
      <c r="B141" s="165" t="s">
        <v>3</v>
      </c>
      <c r="C141" s="7" t="s">
        <v>4</v>
      </c>
      <c r="D141" s="168" t="s">
        <v>5</v>
      </c>
      <c r="E141" s="8" t="s">
        <v>6</v>
      </c>
      <c r="F141" s="171" t="s">
        <v>7</v>
      </c>
      <c r="G141" s="172"/>
      <c r="H141" s="173" t="s">
        <v>8</v>
      </c>
      <c r="I141" s="174"/>
      <c r="J141" s="9" t="s">
        <v>9</v>
      </c>
      <c r="K141" s="6" t="s">
        <v>10</v>
      </c>
    </row>
    <row r="142" spans="1:11" ht="21" customHeight="1" x14ac:dyDescent="0.4">
      <c r="A142" s="10"/>
      <c r="B142" s="166"/>
      <c r="C142" s="11" t="s">
        <v>11</v>
      </c>
      <c r="D142" s="169"/>
      <c r="E142" s="12" t="s">
        <v>11</v>
      </c>
      <c r="F142" s="175" t="s">
        <v>12</v>
      </c>
      <c r="G142" s="176"/>
      <c r="H142" s="177" t="s">
        <v>13</v>
      </c>
      <c r="I142" s="178"/>
      <c r="J142" s="13" t="s">
        <v>14</v>
      </c>
      <c r="K142" s="10" t="s">
        <v>15</v>
      </c>
    </row>
    <row r="143" spans="1:11" ht="21" customHeight="1" x14ac:dyDescent="0.4">
      <c r="A143" s="14"/>
      <c r="B143" s="167"/>
      <c r="C143" s="15"/>
      <c r="D143" s="170"/>
      <c r="E143" s="16"/>
      <c r="F143" s="16"/>
      <c r="G143" s="14"/>
      <c r="H143" s="17"/>
      <c r="I143" s="19"/>
      <c r="J143" s="19"/>
      <c r="K143" s="14" t="s">
        <v>16</v>
      </c>
    </row>
    <row r="144" spans="1:11" ht="21" customHeight="1" x14ac:dyDescent="0.55000000000000004">
      <c r="A144" s="77">
        <v>32</v>
      </c>
      <c r="B144" s="128" t="s">
        <v>111</v>
      </c>
      <c r="C144" s="28">
        <v>62100</v>
      </c>
      <c r="D144" s="41">
        <f>+C144</f>
        <v>62100</v>
      </c>
      <c r="E144" s="30" t="s">
        <v>17</v>
      </c>
      <c r="F144" s="27" t="s">
        <v>440</v>
      </c>
      <c r="G144" s="28">
        <f>+C144</f>
        <v>62100</v>
      </c>
      <c r="H144" s="27" t="str">
        <f>+F144</f>
        <v>1.นางสาวศศิชา</v>
      </c>
      <c r="I144" s="28">
        <f>+C144</f>
        <v>62100</v>
      </c>
      <c r="J144" s="83" t="s">
        <v>18</v>
      </c>
      <c r="K144" s="43" t="s">
        <v>441</v>
      </c>
    </row>
    <row r="145" spans="1:11" ht="21" customHeight="1" x14ac:dyDescent="0.55000000000000004">
      <c r="A145" s="120"/>
      <c r="B145" s="128" t="s">
        <v>442</v>
      </c>
      <c r="C145" s="28"/>
      <c r="D145" s="41"/>
      <c r="E145" s="30" t="s">
        <v>19</v>
      </c>
      <c r="F145" s="27" t="s">
        <v>153</v>
      </c>
      <c r="G145" s="28"/>
      <c r="H145" s="27" t="s">
        <v>153</v>
      </c>
      <c r="I145" s="28"/>
      <c r="J145" s="30" t="s">
        <v>20</v>
      </c>
      <c r="K145" s="100" t="s">
        <v>340</v>
      </c>
    </row>
    <row r="146" spans="1:11" ht="21" customHeight="1" x14ac:dyDescent="0.55000000000000004">
      <c r="A146" s="120"/>
      <c r="B146" s="44" t="s">
        <v>443</v>
      </c>
      <c r="C146" s="28"/>
      <c r="D146" s="41"/>
      <c r="E146" s="30"/>
      <c r="F146" s="27"/>
      <c r="G146" s="28"/>
      <c r="H146" s="27"/>
      <c r="I146" s="28"/>
      <c r="J146" s="30" t="s">
        <v>21</v>
      </c>
      <c r="K146" s="33"/>
    </row>
    <row r="147" spans="1:11" ht="21" customHeight="1" x14ac:dyDescent="0.55000000000000004">
      <c r="A147" s="120"/>
      <c r="B147" s="121"/>
      <c r="C147" s="28"/>
      <c r="D147" s="41"/>
      <c r="E147" s="30"/>
      <c r="F147" s="27"/>
      <c r="G147" s="28"/>
      <c r="H147" s="27"/>
      <c r="I147" s="28"/>
      <c r="J147" s="30" t="s">
        <v>22</v>
      </c>
      <c r="K147" s="33"/>
    </row>
    <row r="148" spans="1:11" ht="21" customHeight="1" x14ac:dyDescent="0.55000000000000004">
      <c r="A148" s="120"/>
      <c r="B148" s="121"/>
      <c r="C148" s="83"/>
      <c r="D148" s="88"/>
      <c r="E148" s="30"/>
      <c r="F148" s="27"/>
      <c r="G148" s="83"/>
      <c r="H148" s="27"/>
      <c r="I148" s="83"/>
      <c r="J148" s="30"/>
      <c r="K148" s="33"/>
    </row>
    <row r="149" spans="1:11" ht="21" customHeight="1" x14ac:dyDescent="0.55000000000000004">
      <c r="A149" s="26">
        <v>33</v>
      </c>
      <c r="B149" s="128" t="s">
        <v>111</v>
      </c>
      <c r="C149" s="28">
        <v>62100</v>
      </c>
      <c r="D149" s="41">
        <f>+C149</f>
        <v>62100</v>
      </c>
      <c r="E149" s="30" t="s">
        <v>17</v>
      </c>
      <c r="F149" s="27" t="s">
        <v>445</v>
      </c>
      <c r="G149" s="28">
        <f>+C149</f>
        <v>62100</v>
      </c>
      <c r="H149" s="27" t="str">
        <f>+F149</f>
        <v>1.นายวรพงศ์</v>
      </c>
      <c r="I149" s="28">
        <f>+C149</f>
        <v>62100</v>
      </c>
      <c r="J149" s="30" t="s">
        <v>24</v>
      </c>
      <c r="K149" s="43" t="s">
        <v>444</v>
      </c>
    </row>
    <row r="150" spans="1:11" ht="21" customHeight="1" x14ac:dyDescent="0.55000000000000004">
      <c r="A150" s="120"/>
      <c r="B150" s="128" t="s">
        <v>442</v>
      </c>
      <c r="C150" s="28"/>
      <c r="D150" s="41"/>
      <c r="E150" s="30" t="s">
        <v>19</v>
      </c>
      <c r="F150" s="27" t="s">
        <v>199</v>
      </c>
      <c r="G150" s="28"/>
      <c r="H150" s="27" t="s">
        <v>199</v>
      </c>
      <c r="I150" s="28"/>
      <c r="J150" s="30"/>
      <c r="K150" s="100" t="s">
        <v>340</v>
      </c>
    </row>
    <row r="151" spans="1:11" ht="21" customHeight="1" x14ac:dyDescent="0.55000000000000004">
      <c r="A151" s="120"/>
      <c r="B151" s="44" t="s">
        <v>443</v>
      </c>
      <c r="C151" s="28"/>
      <c r="D151" s="41"/>
      <c r="E151" s="30"/>
      <c r="F151" s="27"/>
      <c r="G151" s="28"/>
      <c r="H151" s="27"/>
      <c r="I151" s="28"/>
      <c r="J151" s="30"/>
      <c r="K151" s="43"/>
    </row>
    <row r="152" spans="1:11" ht="21" customHeight="1" x14ac:dyDescent="0.55000000000000004">
      <c r="A152" s="120"/>
      <c r="B152" s="129"/>
      <c r="C152" s="28"/>
      <c r="D152" s="41"/>
      <c r="E152" s="30"/>
      <c r="F152" s="27"/>
      <c r="G152" s="28"/>
      <c r="H152" s="27"/>
      <c r="I152" s="28"/>
      <c r="J152" s="30"/>
      <c r="K152" s="100"/>
    </row>
    <row r="153" spans="1:11" ht="21" customHeight="1" x14ac:dyDescent="0.55000000000000004">
      <c r="A153" s="26">
        <v>34</v>
      </c>
      <c r="B153" s="128" t="s">
        <v>111</v>
      </c>
      <c r="C153" s="28">
        <v>62100</v>
      </c>
      <c r="D153" s="41">
        <f>+C153</f>
        <v>62100</v>
      </c>
      <c r="E153" s="30" t="s">
        <v>17</v>
      </c>
      <c r="F153" s="27" t="s">
        <v>446</v>
      </c>
      <c r="G153" s="28">
        <f>+C153</f>
        <v>62100</v>
      </c>
      <c r="H153" s="27" t="str">
        <f>+F153</f>
        <v>1.นางสาวศิรบาดา</v>
      </c>
      <c r="I153" s="28">
        <f>+C153</f>
        <v>62100</v>
      </c>
      <c r="J153" s="30" t="s">
        <v>24</v>
      </c>
      <c r="K153" s="43" t="s">
        <v>447</v>
      </c>
    </row>
    <row r="154" spans="1:11" ht="21" customHeight="1" x14ac:dyDescent="0.55000000000000004">
      <c r="A154" s="120"/>
      <c r="B154" s="128" t="s">
        <v>442</v>
      </c>
      <c r="C154" s="28"/>
      <c r="D154" s="41"/>
      <c r="E154" s="30" t="s">
        <v>19</v>
      </c>
      <c r="F154" s="27" t="s">
        <v>152</v>
      </c>
      <c r="G154" s="28"/>
      <c r="H154" s="27" t="s">
        <v>152</v>
      </c>
      <c r="I154" s="28"/>
      <c r="J154" s="30"/>
      <c r="K154" s="100" t="s">
        <v>340</v>
      </c>
    </row>
    <row r="155" spans="1:11" ht="21" customHeight="1" x14ac:dyDescent="0.55000000000000004">
      <c r="A155" s="120"/>
      <c r="B155" s="44" t="s">
        <v>443</v>
      </c>
      <c r="C155" s="28"/>
      <c r="D155" s="41"/>
      <c r="E155" s="30"/>
      <c r="F155" s="27"/>
      <c r="G155" s="28"/>
      <c r="H155" s="27"/>
      <c r="I155" s="28"/>
      <c r="J155" s="30"/>
      <c r="K155" s="100"/>
    </row>
    <row r="156" spans="1:11" ht="21" customHeight="1" x14ac:dyDescent="0.55000000000000004">
      <c r="A156" s="26"/>
      <c r="B156" s="44"/>
      <c r="C156" s="28"/>
      <c r="D156" s="41"/>
      <c r="E156" s="30"/>
      <c r="F156" s="27"/>
      <c r="G156" s="28"/>
      <c r="H156" s="27"/>
      <c r="I156" s="28"/>
      <c r="J156" s="30"/>
      <c r="K156" s="43"/>
    </row>
    <row r="157" spans="1:11" ht="21" customHeight="1" x14ac:dyDescent="0.55000000000000004">
      <c r="A157" s="26">
        <v>35</v>
      </c>
      <c r="B157" s="128" t="s">
        <v>111</v>
      </c>
      <c r="C157" s="28">
        <v>62100</v>
      </c>
      <c r="D157" s="41">
        <f>+C157</f>
        <v>62100</v>
      </c>
      <c r="E157" s="30" t="s">
        <v>17</v>
      </c>
      <c r="F157" s="27" t="s">
        <v>448</v>
      </c>
      <c r="G157" s="28">
        <f>+C157</f>
        <v>62100</v>
      </c>
      <c r="H157" s="27" t="str">
        <f>+F157</f>
        <v>1.นางสาวอัศวนันท์</v>
      </c>
      <c r="I157" s="28">
        <f>+C157</f>
        <v>62100</v>
      </c>
      <c r="J157" s="30" t="s">
        <v>24</v>
      </c>
      <c r="K157" s="43" t="s">
        <v>449</v>
      </c>
    </row>
    <row r="158" spans="1:11" ht="21" customHeight="1" x14ac:dyDescent="0.55000000000000004">
      <c r="A158" s="120"/>
      <c r="B158" s="128" t="s">
        <v>442</v>
      </c>
      <c r="C158" s="28"/>
      <c r="D158" s="41"/>
      <c r="E158" s="30" t="s">
        <v>19</v>
      </c>
      <c r="F158" s="27" t="s">
        <v>161</v>
      </c>
      <c r="G158" s="28"/>
      <c r="H158" s="27" t="s">
        <v>161</v>
      </c>
      <c r="I158" s="28"/>
      <c r="J158" s="30"/>
      <c r="K158" s="100" t="s">
        <v>340</v>
      </c>
    </row>
    <row r="159" spans="1:11" ht="21" customHeight="1" x14ac:dyDescent="0.55000000000000004">
      <c r="A159" s="26"/>
      <c r="B159" s="44" t="s">
        <v>443</v>
      </c>
      <c r="C159" s="28"/>
      <c r="D159" s="41"/>
      <c r="E159" s="30"/>
      <c r="F159" s="27"/>
      <c r="G159" s="28"/>
      <c r="H159" s="27"/>
      <c r="I159" s="28"/>
      <c r="J159" s="30"/>
      <c r="K159" s="100"/>
    </row>
    <row r="160" spans="1:11" ht="21" customHeight="1" x14ac:dyDescent="0.55000000000000004">
      <c r="A160" s="26"/>
      <c r="B160" s="44"/>
      <c r="C160" s="28"/>
      <c r="D160" s="41"/>
      <c r="E160" s="30"/>
      <c r="F160" s="27"/>
      <c r="G160" s="28"/>
      <c r="H160" s="27"/>
      <c r="I160" s="28"/>
      <c r="J160" s="30"/>
      <c r="K160" s="43"/>
    </row>
    <row r="161" spans="1:11" ht="21" customHeight="1" x14ac:dyDescent="0.55000000000000004">
      <c r="A161" s="26">
        <v>36</v>
      </c>
      <c r="B161" s="128" t="s">
        <v>111</v>
      </c>
      <c r="C161" s="83">
        <v>62100</v>
      </c>
      <c r="D161" s="88">
        <f>+C161</f>
        <v>62100</v>
      </c>
      <c r="E161" s="30" t="s">
        <v>17</v>
      </c>
      <c r="F161" s="27" t="s">
        <v>159</v>
      </c>
      <c r="G161" s="83">
        <f>+C161</f>
        <v>62100</v>
      </c>
      <c r="H161" s="27" t="str">
        <f>+F161</f>
        <v>1.นางสาวสุมินตรา</v>
      </c>
      <c r="I161" s="83">
        <f>+C161</f>
        <v>62100</v>
      </c>
      <c r="J161" s="30" t="s">
        <v>24</v>
      </c>
      <c r="K161" s="43" t="s">
        <v>451</v>
      </c>
    </row>
    <row r="162" spans="1:11" ht="21" customHeight="1" x14ac:dyDescent="0.55000000000000004">
      <c r="A162" s="26"/>
      <c r="B162" s="128" t="s">
        <v>450</v>
      </c>
      <c r="C162" s="28"/>
      <c r="D162" s="41"/>
      <c r="E162" s="30" t="s">
        <v>19</v>
      </c>
      <c r="F162" s="27" t="s">
        <v>148</v>
      </c>
      <c r="G162" s="28"/>
      <c r="H162" s="27" t="s">
        <v>148</v>
      </c>
      <c r="I162" s="28"/>
      <c r="J162" s="30"/>
      <c r="K162" s="32" t="s">
        <v>301</v>
      </c>
    </row>
    <row r="163" spans="1:11" ht="21" customHeight="1" x14ac:dyDescent="0.55000000000000004">
      <c r="A163" s="26"/>
      <c r="B163" s="44" t="s">
        <v>443</v>
      </c>
      <c r="C163" s="28"/>
      <c r="D163" s="41"/>
      <c r="E163" s="30"/>
      <c r="F163" s="27"/>
      <c r="G163" s="28"/>
      <c r="H163" s="27"/>
      <c r="I163" s="28"/>
      <c r="J163" s="30"/>
      <c r="K163" s="33"/>
    </row>
    <row r="164" spans="1:11" ht="21" customHeight="1" x14ac:dyDescent="0.55000000000000004">
      <c r="A164" s="26"/>
      <c r="B164" s="44"/>
      <c r="C164" s="28"/>
      <c r="D164" s="41"/>
      <c r="E164" s="30"/>
      <c r="F164" s="27"/>
      <c r="G164" s="28"/>
      <c r="H164" s="27"/>
      <c r="I164" s="28"/>
      <c r="J164" s="30"/>
      <c r="K164" s="100"/>
    </row>
    <row r="165" spans="1:11" ht="21" customHeight="1" x14ac:dyDescent="0.55000000000000004">
      <c r="A165" s="26">
        <v>37</v>
      </c>
      <c r="B165" s="128" t="s">
        <v>111</v>
      </c>
      <c r="C165" s="28">
        <v>62100</v>
      </c>
      <c r="D165" s="41">
        <f>+C165</f>
        <v>62100</v>
      </c>
      <c r="E165" s="30" t="s">
        <v>17</v>
      </c>
      <c r="F165" s="27" t="s">
        <v>453</v>
      </c>
      <c r="G165" s="28">
        <f>+C165</f>
        <v>62100</v>
      </c>
      <c r="H165" s="27" t="str">
        <f>+F165</f>
        <v>1.นางสาวพรชิตา</v>
      </c>
      <c r="I165" s="28">
        <f>+C165</f>
        <v>62100</v>
      </c>
      <c r="J165" s="30" t="s">
        <v>24</v>
      </c>
      <c r="K165" s="43" t="s">
        <v>452</v>
      </c>
    </row>
    <row r="166" spans="1:11" ht="21" customHeight="1" x14ac:dyDescent="0.55000000000000004">
      <c r="A166" s="26"/>
      <c r="B166" s="128" t="s">
        <v>450</v>
      </c>
      <c r="C166" s="28"/>
      <c r="D166" s="41"/>
      <c r="E166" s="30" t="s">
        <v>19</v>
      </c>
      <c r="F166" s="27" t="s">
        <v>160</v>
      </c>
      <c r="G166" s="28"/>
      <c r="H166" s="27" t="s">
        <v>160</v>
      </c>
      <c r="I166" s="28"/>
      <c r="J166" s="30"/>
      <c r="K166" s="100" t="s">
        <v>340</v>
      </c>
    </row>
    <row r="167" spans="1:11" ht="21" customHeight="1" x14ac:dyDescent="0.55000000000000004">
      <c r="A167" s="52"/>
      <c r="B167" s="44" t="s">
        <v>443</v>
      </c>
      <c r="C167" s="53"/>
      <c r="D167" s="74"/>
      <c r="E167" s="55"/>
      <c r="F167" s="34"/>
      <c r="G167" s="75"/>
      <c r="H167" s="34"/>
      <c r="I167" s="75"/>
      <c r="J167" s="55"/>
      <c r="K167" s="42"/>
    </row>
    <row r="168" spans="1:11" ht="21" customHeight="1" x14ac:dyDescent="0.55000000000000004">
      <c r="A168" s="45"/>
      <c r="B168" s="106"/>
      <c r="C168" s="47"/>
      <c r="D168" s="48"/>
      <c r="E168" s="49"/>
      <c r="F168" s="46"/>
      <c r="G168" s="47"/>
      <c r="H168" s="46"/>
      <c r="I168" s="47"/>
      <c r="J168" s="49"/>
      <c r="K168" s="107"/>
    </row>
    <row r="169" spans="1:11" ht="21" customHeight="1" x14ac:dyDescent="0.4">
      <c r="A169" s="6" t="s">
        <v>2</v>
      </c>
      <c r="B169" s="165" t="s">
        <v>3</v>
      </c>
      <c r="C169" s="7" t="s">
        <v>4</v>
      </c>
      <c r="D169" s="168" t="s">
        <v>5</v>
      </c>
      <c r="E169" s="8" t="s">
        <v>6</v>
      </c>
      <c r="F169" s="171" t="s">
        <v>7</v>
      </c>
      <c r="G169" s="172"/>
      <c r="H169" s="173" t="s">
        <v>8</v>
      </c>
      <c r="I169" s="174"/>
      <c r="J169" s="9" t="s">
        <v>9</v>
      </c>
      <c r="K169" s="6" t="s">
        <v>10</v>
      </c>
    </row>
    <row r="170" spans="1:11" ht="21" customHeight="1" x14ac:dyDescent="0.4">
      <c r="A170" s="10"/>
      <c r="B170" s="166"/>
      <c r="C170" s="11" t="s">
        <v>11</v>
      </c>
      <c r="D170" s="169"/>
      <c r="E170" s="12" t="s">
        <v>11</v>
      </c>
      <c r="F170" s="175" t="s">
        <v>12</v>
      </c>
      <c r="G170" s="176"/>
      <c r="H170" s="177" t="s">
        <v>13</v>
      </c>
      <c r="I170" s="178"/>
      <c r="J170" s="13" t="s">
        <v>14</v>
      </c>
      <c r="K170" s="10" t="s">
        <v>15</v>
      </c>
    </row>
    <row r="171" spans="1:11" ht="21" customHeight="1" x14ac:dyDescent="0.4">
      <c r="A171" s="14"/>
      <c r="B171" s="167"/>
      <c r="C171" s="15"/>
      <c r="D171" s="170"/>
      <c r="E171" s="16"/>
      <c r="F171" s="16"/>
      <c r="G171" s="14"/>
      <c r="H171" s="17"/>
      <c r="I171" s="19"/>
      <c r="J171" s="19"/>
      <c r="K171" s="14" t="s">
        <v>16</v>
      </c>
    </row>
    <row r="172" spans="1:11" ht="21" customHeight="1" x14ac:dyDescent="0.55000000000000004">
      <c r="A172" s="26">
        <v>38</v>
      </c>
      <c r="B172" s="128" t="s">
        <v>111</v>
      </c>
      <c r="C172" s="28">
        <v>62100</v>
      </c>
      <c r="D172" s="41">
        <f>+C172</f>
        <v>62100</v>
      </c>
      <c r="E172" s="30" t="s">
        <v>17</v>
      </c>
      <c r="F172" s="27" t="s">
        <v>154</v>
      </c>
      <c r="G172" s="28">
        <f>+C172</f>
        <v>62100</v>
      </c>
      <c r="H172" s="27" t="str">
        <f>+F172</f>
        <v>1.นายรัฐรินทร์</v>
      </c>
      <c r="I172" s="28">
        <f>+C172</f>
        <v>62100</v>
      </c>
      <c r="J172" s="83" t="s">
        <v>18</v>
      </c>
      <c r="K172" s="43" t="s">
        <v>457</v>
      </c>
    </row>
    <row r="173" spans="1:11" ht="21" customHeight="1" x14ac:dyDescent="0.55000000000000004">
      <c r="A173" s="26"/>
      <c r="B173" s="128" t="s">
        <v>454</v>
      </c>
      <c r="C173" s="28"/>
      <c r="D173" s="41"/>
      <c r="E173" s="30" t="s">
        <v>19</v>
      </c>
      <c r="F173" s="27" t="s">
        <v>155</v>
      </c>
      <c r="G173" s="28"/>
      <c r="H173" s="27" t="s">
        <v>155</v>
      </c>
      <c r="I173" s="28"/>
      <c r="J173" s="30" t="s">
        <v>20</v>
      </c>
      <c r="K173" s="100" t="s">
        <v>340</v>
      </c>
    </row>
    <row r="174" spans="1:11" ht="21" customHeight="1" x14ac:dyDescent="0.55000000000000004">
      <c r="A174" s="26"/>
      <c r="B174" s="44" t="s">
        <v>456</v>
      </c>
      <c r="C174" s="28"/>
      <c r="D174" s="41"/>
      <c r="E174" s="30"/>
      <c r="F174" s="27"/>
      <c r="G174" s="28"/>
      <c r="H174" s="27"/>
      <c r="I174" s="28"/>
      <c r="J174" s="30" t="s">
        <v>21</v>
      </c>
      <c r="K174" s="33"/>
    </row>
    <row r="175" spans="1:11" ht="21" customHeight="1" x14ac:dyDescent="0.55000000000000004">
      <c r="A175" s="26"/>
      <c r="B175" s="27" t="s">
        <v>455</v>
      </c>
      <c r="C175" s="28"/>
      <c r="D175" s="41"/>
      <c r="E175" s="30"/>
      <c r="F175" s="27"/>
      <c r="G175" s="28"/>
      <c r="H175" s="27"/>
      <c r="I175" s="28"/>
      <c r="J175" s="30" t="s">
        <v>22</v>
      </c>
      <c r="K175" s="33"/>
    </row>
    <row r="176" spans="1:11" ht="21" customHeight="1" x14ac:dyDescent="0.55000000000000004">
      <c r="A176" s="26"/>
      <c r="B176" s="57"/>
      <c r="C176" s="83"/>
      <c r="D176" s="88"/>
      <c r="E176" s="30"/>
      <c r="F176" s="27"/>
      <c r="G176" s="83"/>
      <c r="H176" s="27"/>
      <c r="I176" s="83"/>
      <c r="J176" s="30"/>
      <c r="K176" s="33"/>
    </row>
    <row r="177" spans="1:11" ht="21" customHeight="1" x14ac:dyDescent="0.55000000000000004">
      <c r="A177" s="26">
        <v>39</v>
      </c>
      <c r="B177" s="128" t="s">
        <v>111</v>
      </c>
      <c r="C177" s="28">
        <v>62100</v>
      </c>
      <c r="D177" s="41">
        <f>+C177</f>
        <v>62100</v>
      </c>
      <c r="E177" s="30" t="s">
        <v>17</v>
      </c>
      <c r="F177" s="27" t="s">
        <v>158</v>
      </c>
      <c r="G177" s="28">
        <f>+C177</f>
        <v>62100</v>
      </c>
      <c r="H177" s="27" t="str">
        <f>+F177</f>
        <v>1.นางสาวคชาภรณ์</v>
      </c>
      <c r="I177" s="28">
        <f>+C177</f>
        <v>62100</v>
      </c>
      <c r="J177" s="30" t="s">
        <v>24</v>
      </c>
      <c r="K177" s="43" t="s">
        <v>458</v>
      </c>
    </row>
    <row r="178" spans="1:11" ht="21" customHeight="1" x14ac:dyDescent="0.55000000000000004">
      <c r="A178" s="26"/>
      <c r="B178" s="128" t="s">
        <v>454</v>
      </c>
      <c r="C178" s="28"/>
      <c r="D178" s="41"/>
      <c r="E178" s="30" t="s">
        <v>19</v>
      </c>
      <c r="F178" s="27" t="s">
        <v>150</v>
      </c>
      <c r="G178" s="28"/>
      <c r="H178" s="27" t="s">
        <v>150</v>
      </c>
      <c r="I178" s="28"/>
      <c r="J178" s="30"/>
      <c r="K178" s="100" t="s">
        <v>340</v>
      </c>
    </row>
    <row r="179" spans="1:11" ht="21" customHeight="1" x14ac:dyDescent="0.55000000000000004">
      <c r="A179" s="26"/>
      <c r="B179" s="44" t="s">
        <v>456</v>
      </c>
      <c r="C179" s="28"/>
      <c r="D179" s="41"/>
      <c r="E179" s="30"/>
      <c r="F179" s="27"/>
      <c r="G179" s="28"/>
      <c r="H179" s="27"/>
      <c r="I179" s="28"/>
      <c r="J179" s="30"/>
      <c r="K179" s="43"/>
    </row>
    <row r="180" spans="1:11" ht="21" customHeight="1" x14ac:dyDescent="0.55000000000000004">
      <c r="A180" s="26"/>
      <c r="B180" s="27" t="s">
        <v>455</v>
      </c>
      <c r="C180" s="28"/>
      <c r="D180" s="41"/>
      <c r="E180" s="30"/>
      <c r="F180" s="27"/>
      <c r="G180" s="28"/>
      <c r="H180" s="27"/>
      <c r="I180" s="28"/>
      <c r="J180" s="30"/>
      <c r="K180" s="100"/>
    </row>
    <row r="181" spans="1:11" ht="21" customHeight="1" x14ac:dyDescent="0.55000000000000004">
      <c r="A181" s="26"/>
      <c r="B181" s="27"/>
      <c r="C181" s="28"/>
      <c r="D181" s="41"/>
      <c r="E181" s="30"/>
      <c r="F181" s="27"/>
      <c r="G181" s="28"/>
      <c r="H181" s="27"/>
      <c r="I181" s="28"/>
      <c r="J181" s="30"/>
      <c r="K181" s="100"/>
    </row>
    <row r="182" spans="1:11" ht="21" customHeight="1" x14ac:dyDescent="0.55000000000000004">
      <c r="A182" s="26">
        <v>40</v>
      </c>
      <c r="B182" s="128" t="s">
        <v>111</v>
      </c>
      <c r="C182" s="28">
        <v>62100</v>
      </c>
      <c r="D182" s="41">
        <f>+C182</f>
        <v>62100</v>
      </c>
      <c r="E182" s="30" t="s">
        <v>17</v>
      </c>
      <c r="F182" s="27" t="s">
        <v>156</v>
      </c>
      <c r="G182" s="28">
        <f>+C182</f>
        <v>62100</v>
      </c>
      <c r="H182" s="27" t="str">
        <f>+F182</f>
        <v>1.นายธวัชชัย</v>
      </c>
      <c r="I182" s="28">
        <f>+C182</f>
        <v>62100</v>
      </c>
      <c r="J182" s="30" t="s">
        <v>24</v>
      </c>
      <c r="K182" s="43" t="s">
        <v>460</v>
      </c>
    </row>
    <row r="183" spans="1:11" ht="21" customHeight="1" x14ac:dyDescent="0.55000000000000004">
      <c r="A183" s="26"/>
      <c r="B183" s="128" t="s">
        <v>454</v>
      </c>
      <c r="C183" s="28"/>
      <c r="D183" s="41"/>
      <c r="E183" s="30" t="s">
        <v>19</v>
      </c>
      <c r="F183" s="27" t="s">
        <v>459</v>
      </c>
      <c r="G183" s="28"/>
      <c r="H183" s="27" t="s">
        <v>459</v>
      </c>
      <c r="I183" s="28"/>
      <c r="J183" s="30"/>
      <c r="K183" s="100" t="s">
        <v>340</v>
      </c>
    </row>
    <row r="184" spans="1:11" ht="21" customHeight="1" x14ac:dyDescent="0.55000000000000004">
      <c r="A184" s="26"/>
      <c r="B184" s="44" t="s">
        <v>456</v>
      </c>
      <c r="C184" s="28"/>
      <c r="D184" s="41"/>
      <c r="E184" s="30"/>
      <c r="F184" s="27"/>
      <c r="G184" s="28"/>
      <c r="H184" s="27"/>
      <c r="I184" s="28"/>
      <c r="J184" s="30"/>
      <c r="K184" s="100"/>
    </row>
    <row r="185" spans="1:11" ht="21" customHeight="1" x14ac:dyDescent="0.55000000000000004">
      <c r="A185" s="26"/>
      <c r="B185" s="27" t="s">
        <v>455</v>
      </c>
      <c r="C185" s="28"/>
      <c r="D185" s="41"/>
      <c r="E185" s="30"/>
      <c r="F185" s="27"/>
      <c r="G185" s="28"/>
      <c r="H185" s="27"/>
      <c r="I185" s="28"/>
      <c r="J185" s="30"/>
      <c r="K185" s="100"/>
    </row>
    <row r="186" spans="1:11" ht="21" customHeight="1" x14ac:dyDescent="0.55000000000000004">
      <c r="A186" s="26"/>
      <c r="B186" s="128"/>
      <c r="C186" s="28"/>
      <c r="D186" s="41"/>
      <c r="E186" s="30"/>
      <c r="F186" s="27"/>
      <c r="G186" s="28"/>
      <c r="H186" s="27"/>
      <c r="I186" s="28"/>
      <c r="J186" s="30"/>
      <c r="K186" s="43"/>
    </row>
    <row r="187" spans="1:11" ht="21" customHeight="1" x14ac:dyDescent="0.55000000000000004">
      <c r="A187" s="26">
        <v>41</v>
      </c>
      <c r="B187" s="128" t="s">
        <v>111</v>
      </c>
      <c r="C187" s="28">
        <v>62100</v>
      </c>
      <c r="D187" s="41">
        <f>+C187</f>
        <v>62100</v>
      </c>
      <c r="E187" s="30" t="s">
        <v>17</v>
      </c>
      <c r="F187" s="27" t="s">
        <v>462</v>
      </c>
      <c r="G187" s="28">
        <f>+C187</f>
        <v>62100</v>
      </c>
      <c r="H187" s="27" t="str">
        <f>+F187</f>
        <v>1.นายสหัสวรรษ</v>
      </c>
      <c r="I187" s="28">
        <f>+C187</f>
        <v>62100</v>
      </c>
      <c r="J187" s="30" t="s">
        <v>24</v>
      </c>
      <c r="K187" s="43" t="s">
        <v>461</v>
      </c>
    </row>
    <row r="188" spans="1:11" ht="21" customHeight="1" x14ac:dyDescent="0.55000000000000004">
      <c r="A188" s="26"/>
      <c r="B188" s="128" t="s">
        <v>454</v>
      </c>
      <c r="C188" s="28"/>
      <c r="D188" s="41"/>
      <c r="E188" s="30" t="s">
        <v>19</v>
      </c>
      <c r="F188" s="27" t="s">
        <v>463</v>
      </c>
      <c r="G188" s="28"/>
      <c r="H188" s="27" t="s">
        <v>463</v>
      </c>
      <c r="I188" s="28"/>
      <c r="J188" s="30"/>
      <c r="K188" s="100" t="s">
        <v>340</v>
      </c>
    </row>
    <row r="189" spans="1:11" ht="21" customHeight="1" x14ac:dyDescent="0.55000000000000004">
      <c r="A189" s="26"/>
      <c r="B189" s="44" t="s">
        <v>456</v>
      </c>
      <c r="C189" s="130"/>
      <c r="D189" s="131"/>
      <c r="E189" s="132"/>
      <c r="F189" s="132"/>
      <c r="G189" s="120"/>
      <c r="H189" s="132"/>
      <c r="I189" s="133"/>
      <c r="J189" s="30"/>
      <c r="K189" s="120"/>
    </row>
    <row r="190" spans="1:11" ht="21" customHeight="1" x14ac:dyDescent="0.55000000000000004">
      <c r="A190" s="26"/>
      <c r="B190" s="27" t="s">
        <v>455</v>
      </c>
      <c r="C190" s="28"/>
      <c r="D190" s="41"/>
      <c r="E190" s="30"/>
      <c r="F190" s="27"/>
      <c r="G190" s="28"/>
      <c r="H190" s="27"/>
      <c r="I190" s="28"/>
      <c r="J190" s="30"/>
      <c r="K190" s="33"/>
    </row>
    <row r="191" spans="1:11" ht="21" customHeight="1" x14ac:dyDescent="0.55000000000000004">
      <c r="A191" s="26"/>
      <c r="B191" s="128"/>
      <c r="C191" s="28"/>
      <c r="D191" s="41"/>
      <c r="E191" s="30"/>
      <c r="F191" s="27"/>
      <c r="G191" s="28"/>
      <c r="H191" s="27"/>
      <c r="I191" s="28"/>
      <c r="J191" s="30"/>
      <c r="K191" s="43"/>
    </row>
    <row r="192" spans="1:11" ht="21" customHeight="1" x14ac:dyDescent="0.55000000000000004">
      <c r="A192" s="26">
        <v>42</v>
      </c>
      <c r="B192" s="36" t="s">
        <v>146</v>
      </c>
      <c r="C192" s="28">
        <v>62100</v>
      </c>
      <c r="D192" s="41">
        <f>+C192</f>
        <v>62100</v>
      </c>
      <c r="E192" s="30" t="s">
        <v>17</v>
      </c>
      <c r="F192" s="27" t="s">
        <v>353</v>
      </c>
      <c r="G192" s="28">
        <f>+C192</f>
        <v>62100</v>
      </c>
      <c r="H192" s="27" t="str">
        <f>+F192</f>
        <v>1.นางจรวยพร</v>
      </c>
      <c r="I192" s="28">
        <f>+C192</f>
        <v>62100</v>
      </c>
      <c r="J192" s="30" t="s">
        <v>24</v>
      </c>
      <c r="K192" s="43" t="s">
        <v>415</v>
      </c>
    </row>
    <row r="193" spans="1:11" ht="21" customHeight="1" x14ac:dyDescent="0.55000000000000004">
      <c r="A193" s="26"/>
      <c r="B193" s="27" t="s">
        <v>352</v>
      </c>
      <c r="C193" s="28"/>
      <c r="D193" s="41"/>
      <c r="E193" s="30" t="s">
        <v>19</v>
      </c>
      <c r="F193" s="27" t="s">
        <v>354</v>
      </c>
      <c r="G193" s="28"/>
      <c r="H193" s="27" t="s">
        <v>354</v>
      </c>
      <c r="I193" s="28"/>
      <c r="J193" s="30"/>
      <c r="K193" s="100" t="s">
        <v>340</v>
      </c>
    </row>
    <row r="194" spans="1:11" ht="21" customHeight="1" x14ac:dyDescent="0.55000000000000004">
      <c r="A194" s="26"/>
      <c r="B194" s="36"/>
      <c r="C194" s="28"/>
      <c r="D194" s="41"/>
      <c r="E194" s="30"/>
      <c r="F194" s="27"/>
      <c r="G194" s="28"/>
      <c r="H194" s="27"/>
      <c r="I194" s="28"/>
      <c r="J194" s="30"/>
      <c r="K194" s="43"/>
    </row>
    <row r="195" spans="1:11" ht="21" customHeight="1" x14ac:dyDescent="0.55000000000000004">
      <c r="A195" s="26">
        <v>43</v>
      </c>
      <c r="B195" s="36" t="s">
        <v>146</v>
      </c>
      <c r="C195" s="28">
        <v>62100</v>
      </c>
      <c r="D195" s="41">
        <f>+C195</f>
        <v>62100</v>
      </c>
      <c r="E195" s="30" t="s">
        <v>17</v>
      </c>
      <c r="F195" s="27" t="s">
        <v>355</v>
      </c>
      <c r="G195" s="28">
        <f>+C195</f>
        <v>62100</v>
      </c>
      <c r="H195" s="27" t="str">
        <f>+F195</f>
        <v>1.นายวัญญู</v>
      </c>
      <c r="I195" s="28">
        <f>+C195</f>
        <v>62100</v>
      </c>
      <c r="J195" s="30" t="s">
        <v>24</v>
      </c>
      <c r="K195" s="43" t="s">
        <v>416</v>
      </c>
    </row>
    <row r="196" spans="1:11" ht="21" customHeight="1" x14ac:dyDescent="0.55000000000000004">
      <c r="A196" s="45"/>
      <c r="B196" s="46" t="s">
        <v>352</v>
      </c>
      <c r="C196" s="47"/>
      <c r="D196" s="48"/>
      <c r="E196" s="49" t="s">
        <v>19</v>
      </c>
      <c r="F196" s="46" t="s">
        <v>356</v>
      </c>
      <c r="G196" s="47"/>
      <c r="H196" s="46" t="s">
        <v>356</v>
      </c>
      <c r="I196" s="47"/>
      <c r="J196" s="49"/>
      <c r="K196" s="107" t="s">
        <v>340</v>
      </c>
    </row>
    <row r="197" spans="1:11" ht="21" customHeight="1" x14ac:dyDescent="0.4">
      <c r="A197" s="6" t="s">
        <v>2</v>
      </c>
      <c r="B197" s="165" t="s">
        <v>3</v>
      </c>
      <c r="C197" s="7" t="s">
        <v>4</v>
      </c>
      <c r="D197" s="168" t="s">
        <v>5</v>
      </c>
      <c r="E197" s="8" t="s">
        <v>6</v>
      </c>
      <c r="F197" s="171" t="s">
        <v>7</v>
      </c>
      <c r="G197" s="172"/>
      <c r="H197" s="173" t="s">
        <v>8</v>
      </c>
      <c r="I197" s="174"/>
      <c r="J197" s="9" t="s">
        <v>9</v>
      </c>
      <c r="K197" s="6" t="s">
        <v>10</v>
      </c>
    </row>
    <row r="198" spans="1:11" ht="21" customHeight="1" x14ac:dyDescent="0.4">
      <c r="A198" s="10"/>
      <c r="B198" s="166"/>
      <c r="C198" s="11" t="s">
        <v>11</v>
      </c>
      <c r="D198" s="169"/>
      <c r="E198" s="12" t="s">
        <v>11</v>
      </c>
      <c r="F198" s="175" t="s">
        <v>12</v>
      </c>
      <c r="G198" s="176"/>
      <c r="H198" s="177" t="s">
        <v>13</v>
      </c>
      <c r="I198" s="178"/>
      <c r="J198" s="13" t="s">
        <v>14</v>
      </c>
      <c r="K198" s="10" t="s">
        <v>15</v>
      </c>
    </row>
    <row r="199" spans="1:11" ht="21" customHeight="1" x14ac:dyDescent="0.4">
      <c r="A199" s="14"/>
      <c r="B199" s="167"/>
      <c r="C199" s="15"/>
      <c r="D199" s="170"/>
      <c r="E199" s="16"/>
      <c r="F199" s="16"/>
      <c r="G199" s="14"/>
      <c r="H199" s="17"/>
      <c r="I199" s="19"/>
      <c r="J199" s="19"/>
      <c r="K199" s="14" t="s">
        <v>16</v>
      </c>
    </row>
    <row r="200" spans="1:11" ht="21" customHeight="1" x14ac:dyDescent="0.55000000000000004">
      <c r="A200" s="20">
        <v>44</v>
      </c>
      <c r="B200" s="36" t="s">
        <v>146</v>
      </c>
      <c r="C200" s="28">
        <v>62100</v>
      </c>
      <c r="D200" s="41">
        <f>+C200</f>
        <v>62100</v>
      </c>
      <c r="E200" s="30" t="s">
        <v>17</v>
      </c>
      <c r="F200" s="27" t="s">
        <v>357</v>
      </c>
      <c r="G200" s="28">
        <f>+C200</f>
        <v>62100</v>
      </c>
      <c r="H200" s="27" t="str">
        <f>+F200</f>
        <v>1.นางสาวธนิดาพร</v>
      </c>
      <c r="I200" s="28">
        <f>+C200</f>
        <v>62100</v>
      </c>
      <c r="J200" s="83" t="s">
        <v>18</v>
      </c>
      <c r="K200" s="43" t="s">
        <v>417</v>
      </c>
    </row>
    <row r="201" spans="1:11" ht="21" customHeight="1" x14ac:dyDescent="0.55000000000000004">
      <c r="A201" s="120"/>
      <c r="B201" s="27" t="s">
        <v>352</v>
      </c>
      <c r="C201" s="28"/>
      <c r="D201" s="41"/>
      <c r="E201" s="30" t="s">
        <v>19</v>
      </c>
      <c r="F201" s="27" t="s">
        <v>358</v>
      </c>
      <c r="G201" s="28"/>
      <c r="H201" s="27" t="s">
        <v>358</v>
      </c>
      <c r="I201" s="28"/>
      <c r="J201" s="30" t="s">
        <v>20</v>
      </c>
      <c r="K201" s="100" t="s">
        <v>340</v>
      </c>
    </row>
    <row r="202" spans="1:11" ht="21" customHeight="1" x14ac:dyDescent="0.55000000000000004">
      <c r="A202" s="120"/>
      <c r="B202" s="44"/>
      <c r="C202" s="130"/>
      <c r="D202" s="131"/>
      <c r="E202" s="132"/>
      <c r="F202" s="132"/>
      <c r="G202" s="120"/>
      <c r="H202" s="132"/>
      <c r="I202" s="133"/>
      <c r="J202" s="30" t="s">
        <v>21</v>
      </c>
      <c r="K202" s="120"/>
    </row>
    <row r="203" spans="1:11" ht="21" customHeight="1" x14ac:dyDescent="0.55000000000000004">
      <c r="A203" s="26"/>
      <c r="B203" s="27"/>
      <c r="C203" s="28"/>
      <c r="D203" s="41"/>
      <c r="E203" s="30"/>
      <c r="F203" s="27"/>
      <c r="G203" s="28"/>
      <c r="H203" s="27"/>
      <c r="I203" s="28"/>
      <c r="J203" s="30" t="s">
        <v>22</v>
      </c>
      <c r="K203" s="33"/>
    </row>
    <row r="204" spans="1:11" ht="21" customHeight="1" x14ac:dyDescent="0.55000000000000004">
      <c r="A204" s="26"/>
      <c r="B204" s="36"/>
      <c r="C204" s="28"/>
      <c r="D204" s="41"/>
      <c r="E204" s="30"/>
      <c r="F204" s="27"/>
      <c r="G204" s="28"/>
      <c r="H204" s="27"/>
      <c r="I204" s="28"/>
      <c r="J204" s="30"/>
      <c r="K204" s="43"/>
    </row>
    <row r="205" spans="1:11" ht="21" customHeight="1" x14ac:dyDescent="0.55000000000000004">
      <c r="A205" s="26">
        <v>45</v>
      </c>
      <c r="B205" s="36" t="s">
        <v>146</v>
      </c>
      <c r="C205" s="28">
        <v>62100</v>
      </c>
      <c r="D205" s="41">
        <f>+C205</f>
        <v>62100</v>
      </c>
      <c r="E205" s="30" t="s">
        <v>17</v>
      </c>
      <c r="F205" s="27" t="s">
        <v>197</v>
      </c>
      <c r="G205" s="28">
        <f>+C205</f>
        <v>62100</v>
      </c>
      <c r="H205" s="27" t="str">
        <f>+F205</f>
        <v>1.นายศิริพงศ์</v>
      </c>
      <c r="I205" s="28">
        <f>+C205</f>
        <v>62100</v>
      </c>
      <c r="J205" s="30" t="s">
        <v>24</v>
      </c>
      <c r="K205" s="43" t="s">
        <v>418</v>
      </c>
    </row>
    <row r="206" spans="1:11" ht="21" customHeight="1" x14ac:dyDescent="0.55000000000000004">
      <c r="A206" s="26"/>
      <c r="B206" s="34" t="s">
        <v>352</v>
      </c>
      <c r="C206" s="53"/>
      <c r="D206" s="54"/>
      <c r="E206" s="55" t="s">
        <v>19</v>
      </c>
      <c r="F206" s="34" t="s">
        <v>198</v>
      </c>
      <c r="G206" s="53"/>
      <c r="H206" s="34" t="s">
        <v>198</v>
      </c>
      <c r="I206" s="53"/>
      <c r="J206" s="55"/>
      <c r="K206" s="104" t="s">
        <v>340</v>
      </c>
    </row>
    <row r="207" spans="1:11" ht="21" customHeight="1" x14ac:dyDescent="0.55000000000000004">
      <c r="A207" s="26"/>
      <c r="B207" s="36"/>
      <c r="C207" s="28"/>
      <c r="D207" s="41"/>
      <c r="E207" s="30"/>
      <c r="F207" s="27"/>
      <c r="G207" s="28"/>
      <c r="H207" s="27"/>
      <c r="I207" s="28"/>
      <c r="J207" s="30"/>
      <c r="K207" s="43"/>
    </row>
    <row r="208" spans="1:11" ht="21" customHeight="1" x14ac:dyDescent="0.55000000000000004">
      <c r="A208" s="26">
        <v>46</v>
      </c>
      <c r="B208" s="134" t="s">
        <v>146</v>
      </c>
      <c r="C208" s="78">
        <v>62100</v>
      </c>
      <c r="D208" s="109">
        <f>+C208</f>
        <v>62100</v>
      </c>
      <c r="E208" s="79" t="s">
        <v>17</v>
      </c>
      <c r="F208" s="76" t="s">
        <v>359</v>
      </c>
      <c r="G208" s="108">
        <f>+C208</f>
        <v>62100</v>
      </c>
      <c r="H208" s="76" t="str">
        <f>+F208</f>
        <v>1.นางสาวกันยากาล</v>
      </c>
      <c r="I208" s="108">
        <f>+C208</f>
        <v>62100</v>
      </c>
      <c r="J208" s="30" t="s">
        <v>24</v>
      </c>
      <c r="K208" s="73" t="s">
        <v>419</v>
      </c>
    </row>
    <row r="209" spans="1:11" ht="21" customHeight="1" x14ac:dyDescent="0.55000000000000004">
      <c r="A209" s="52"/>
      <c r="B209" s="27" t="s">
        <v>352</v>
      </c>
      <c r="C209" s="28"/>
      <c r="D209" s="41"/>
      <c r="E209" s="30" t="s">
        <v>19</v>
      </c>
      <c r="F209" s="27" t="s">
        <v>360</v>
      </c>
      <c r="G209" s="28"/>
      <c r="H209" s="27" t="s">
        <v>360</v>
      </c>
      <c r="I209" s="28"/>
      <c r="J209" s="30"/>
      <c r="K209" s="100" t="s">
        <v>340</v>
      </c>
    </row>
    <row r="210" spans="1:11" ht="21" customHeight="1" x14ac:dyDescent="0.55000000000000004">
      <c r="A210" s="52"/>
      <c r="B210" s="36"/>
      <c r="C210" s="28"/>
      <c r="D210" s="41"/>
      <c r="E210" s="30"/>
      <c r="F210" s="27"/>
      <c r="G210" s="28"/>
      <c r="H210" s="27"/>
      <c r="I210" s="28"/>
      <c r="J210" s="30"/>
      <c r="K210" s="43"/>
    </row>
    <row r="211" spans="1:11" ht="21" customHeight="1" x14ac:dyDescent="0.55000000000000004">
      <c r="A211" s="52">
        <v>47</v>
      </c>
      <c r="B211" s="36" t="s">
        <v>146</v>
      </c>
      <c r="C211" s="28">
        <v>62100</v>
      </c>
      <c r="D211" s="41">
        <f>+C211</f>
        <v>62100</v>
      </c>
      <c r="E211" s="30" t="s">
        <v>17</v>
      </c>
      <c r="F211" s="27" t="s">
        <v>364</v>
      </c>
      <c r="G211" s="28">
        <f>+C211</f>
        <v>62100</v>
      </c>
      <c r="H211" s="27" t="str">
        <f>+F211</f>
        <v>1.นายจักรพันธ์</v>
      </c>
      <c r="I211" s="28">
        <f>+C211</f>
        <v>62100</v>
      </c>
      <c r="J211" s="30" t="s">
        <v>24</v>
      </c>
      <c r="K211" s="43" t="s">
        <v>420</v>
      </c>
    </row>
    <row r="212" spans="1:11" ht="21" customHeight="1" x14ac:dyDescent="0.55000000000000004">
      <c r="A212" s="120"/>
      <c r="B212" s="27" t="s">
        <v>352</v>
      </c>
      <c r="C212" s="28"/>
      <c r="D212" s="41"/>
      <c r="E212" s="30" t="s">
        <v>19</v>
      </c>
      <c r="F212" s="27" t="s">
        <v>363</v>
      </c>
      <c r="G212" s="28"/>
      <c r="H212" s="27" t="s">
        <v>363</v>
      </c>
      <c r="I212" s="28"/>
      <c r="J212" s="30"/>
      <c r="K212" s="100" t="s">
        <v>340</v>
      </c>
    </row>
    <row r="213" spans="1:11" ht="21" customHeight="1" x14ac:dyDescent="0.55000000000000004">
      <c r="A213" s="77"/>
      <c r="B213" s="134"/>
      <c r="C213" s="78"/>
      <c r="D213" s="109"/>
      <c r="E213" s="79"/>
      <c r="F213" s="76"/>
      <c r="G213" s="108"/>
      <c r="H213" s="76"/>
      <c r="I213" s="108"/>
      <c r="J213" s="30"/>
      <c r="K213" s="73"/>
    </row>
    <row r="214" spans="1:11" ht="21" customHeight="1" x14ac:dyDescent="0.55000000000000004">
      <c r="A214" s="26">
        <v>48</v>
      </c>
      <c r="B214" s="36" t="s">
        <v>146</v>
      </c>
      <c r="C214" s="28">
        <v>62100</v>
      </c>
      <c r="D214" s="41">
        <f>+C214</f>
        <v>62100</v>
      </c>
      <c r="E214" s="30" t="s">
        <v>17</v>
      </c>
      <c r="F214" s="27" t="s">
        <v>361</v>
      </c>
      <c r="G214" s="28">
        <f>+C214</f>
        <v>62100</v>
      </c>
      <c r="H214" s="27" t="str">
        <f>+F214</f>
        <v>1.นายจักรกริช</v>
      </c>
      <c r="I214" s="28">
        <f>+C214</f>
        <v>62100</v>
      </c>
      <c r="J214" s="30" t="s">
        <v>24</v>
      </c>
      <c r="K214" s="43" t="s">
        <v>421</v>
      </c>
    </row>
    <row r="215" spans="1:11" ht="21" customHeight="1" x14ac:dyDescent="0.55000000000000004">
      <c r="A215" s="26"/>
      <c r="B215" s="27" t="s">
        <v>352</v>
      </c>
      <c r="C215" s="28"/>
      <c r="D215" s="41"/>
      <c r="E215" s="30" t="s">
        <v>19</v>
      </c>
      <c r="F215" s="27" t="s">
        <v>362</v>
      </c>
      <c r="G215" s="28"/>
      <c r="H215" s="27" t="s">
        <v>362</v>
      </c>
      <c r="I215" s="28"/>
      <c r="J215" s="30"/>
      <c r="K215" s="100" t="s">
        <v>340</v>
      </c>
    </row>
    <row r="216" spans="1:11" ht="21" customHeight="1" x14ac:dyDescent="0.55000000000000004">
      <c r="A216" s="26"/>
      <c r="B216" s="36"/>
      <c r="C216" s="28"/>
      <c r="D216" s="41"/>
      <c r="E216" s="30"/>
      <c r="F216" s="27"/>
      <c r="G216" s="28"/>
      <c r="H216" s="27"/>
      <c r="I216" s="28"/>
      <c r="J216" s="30"/>
      <c r="K216" s="43"/>
    </row>
    <row r="217" spans="1:11" ht="21" customHeight="1" x14ac:dyDescent="0.55000000000000004">
      <c r="A217" s="26">
        <v>49</v>
      </c>
      <c r="B217" s="36" t="s">
        <v>146</v>
      </c>
      <c r="C217" s="28">
        <v>62100</v>
      </c>
      <c r="D217" s="41">
        <f>+C217</f>
        <v>62100</v>
      </c>
      <c r="E217" s="30" t="s">
        <v>17</v>
      </c>
      <c r="F217" s="27" t="s">
        <v>365</v>
      </c>
      <c r="G217" s="28">
        <f>+C217</f>
        <v>62100</v>
      </c>
      <c r="H217" s="27" t="str">
        <f>+F217</f>
        <v>1.ว่าที่ ร.ต.หญิง ชัญญารัตน์</v>
      </c>
      <c r="I217" s="28">
        <f>+C217</f>
        <v>62100</v>
      </c>
      <c r="J217" s="30" t="s">
        <v>24</v>
      </c>
      <c r="K217" s="43" t="s">
        <v>422</v>
      </c>
    </row>
    <row r="218" spans="1:11" ht="21" customHeight="1" x14ac:dyDescent="0.55000000000000004">
      <c r="A218" s="26"/>
      <c r="B218" s="27" t="s">
        <v>352</v>
      </c>
      <c r="C218" s="28"/>
      <c r="D218" s="41"/>
      <c r="E218" s="30" t="s">
        <v>19</v>
      </c>
      <c r="F218" s="27" t="s">
        <v>196</v>
      </c>
      <c r="G218" s="28"/>
      <c r="H218" s="27" t="s">
        <v>196</v>
      </c>
      <c r="I218" s="28"/>
      <c r="J218" s="30"/>
      <c r="K218" s="100" t="s">
        <v>340</v>
      </c>
    </row>
    <row r="219" spans="1:11" ht="21" customHeight="1" x14ac:dyDescent="0.55000000000000004">
      <c r="A219" s="26"/>
      <c r="B219" s="27"/>
      <c r="C219" s="28"/>
      <c r="D219" s="41"/>
      <c r="E219" s="30"/>
      <c r="F219" s="27"/>
      <c r="G219" s="28"/>
      <c r="H219" s="27"/>
      <c r="I219" s="28"/>
      <c r="J219" s="30"/>
      <c r="K219" s="100"/>
    </row>
    <row r="220" spans="1:11" ht="21" customHeight="1" x14ac:dyDescent="0.55000000000000004">
      <c r="A220" s="26">
        <v>50</v>
      </c>
      <c r="B220" s="36" t="s">
        <v>146</v>
      </c>
      <c r="C220" s="28">
        <v>62100</v>
      </c>
      <c r="D220" s="41">
        <f>+C220</f>
        <v>62100</v>
      </c>
      <c r="E220" s="30" t="s">
        <v>17</v>
      </c>
      <c r="F220" s="27" t="s">
        <v>567</v>
      </c>
      <c r="G220" s="28">
        <f>+C220</f>
        <v>62100</v>
      </c>
      <c r="H220" s="27" t="str">
        <f>+F220</f>
        <v>1.นายเกีรติศักดิ์</v>
      </c>
      <c r="I220" s="28">
        <f>+C220</f>
        <v>62100</v>
      </c>
      <c r="J220" s="30" t="s">
        <v>24</v>
      </c>
      <c r="K220" s="43" t="s">
        <v>423</v>
      </c>
    </row>
    <row r="221" spans="1:11" ht="21" customHeight="1" x14ac:dyDescent="0.55000000000000004">
      <c r="A221" s="26"/>
      <c r="B221" s="36" t="s">
        <v>366</v>
      </c>
      <c r="C221" s="28"/>
      <c r="D221" s="41"/>
      <c r="E221" s="30" t="s">
        <v>19</v>
      </c>
      <c r="F221" s="27" t="s">
        <v>367</v>
      </c>
      <c r="G221" s="28"/>
      <c r="H221" s="27" t="s">
        <v>367</v>
      </c>
      <c r="I221" s="28"/>
      <c r="J221" s="30"/>
      <c r="K221" s="100" t="s">
        <v>340</v>
      </c>
    </row>
    <row r="222" spans="1:11" ht="21" customHeight="1" x14ac:dyDescent="0.55000000000000004">
      <c r="A222" s="26"/>
      <c r="B222" s="27"/>
      <c r="C222" s="28"/>
      <c r="D222" s="41"/>
      <c r="E222" s="30"/>
      <c r="F222" s="27"/>
      <c r="G222" s="28"/>
      <c r="H222" s="27"/>
      <c r="I222" s="28"/>
      <c r="J222" s="30"/>
      <c r="K222" s="100"/>
    </row>
    <row r="223" spans="1:11" ht="21" customHeight="1" x14ac:dyDescent="0.55000000000000004">
      <c r="A223" s="26">
        <v>51</v>
      </c>
      <c r="B223" s="36" t="s">
        <v>368</v>
      </c>
      <c r="C223" s="28">
        <v>62100</v>
      </c>
      <c r="D223" s="41">
        <f>+C223</f>
        <v>62100</v>
      </c>
      <c r="E223" s="30" t="s">
        <v>17</v>
      </c>
      <c r="F223" s="27" t="s">
        <v>370</v>
      </c>
      <c r="G223" s="28">
        <f>+C223</f>
        <v>62100</v>
      </c>
      <c r="H223" s="27" t="str">
        <f>+F223</f>
        <v>1.นายนฤพล</v>
      </c>
      <c r="I223" s="28">
        <f>+C223</f>
        <v>62100</v>
      </c>
      <c r="J223" s="30" t="s">
        <v>24</v>
      </c>
      <c r="K223" s="43" t="s">
        <v>424</v>
      </c>
    </row>
    <row r="224" spans="1:11" ht="21" customHeight="1" x14ac:dyDescent="0.55000000000000004">
      <c r="A224" s="45"/>
      <c r="B224" s="46" t="s">
        <v>369</v>
      </c>
      <c r="C224" s="47"/>
      <c r="D224" s="48"/>
      <c r="E224" s="49" t="s">
        <v>19</v>
      </c>
      <c r="F224" s="46" t="s">
        <v>371</v>
      </c>
      <c r="G224" s="47"/>
      <c r="H224" s="46" t="s">
        <v>371</v>
      </c>
      <c r="I224" s="47"/>
      <c r="J224" s="49"/>
      <c r="K224" s="107" t="s">
        <v>340</v>
      </c>
    </row>
    <row r="225" spans="1:11" ht="21" customHeight="1" x14ac:dyDescent="0.4">
      <c r="A225" s="6" t="s">
        <v>2</v>
      </c>
      <c r="B225" s="165" t="s">
        <v>3</v>
      </c>
      <c r="C225" s="7" t="s">
        <v>4</v>
      </c>
      <c r="D225" s="168" t="s">
        <v>5</v>
      </c>
      <c r="E225" s="8" t="s">
        <v>6</v>
      </c>
      <c r="F225" s="171" t="s">
        <v>7</v>
      </c>
      <c r="G225" s="172"/>
      <c r="H225" s="173" t="s">
        <v>8</v>
      </c>
      <c r="I225" s="174"/>
      <c r="J225" s="9" t="s">
        <v>9</v>
      </c>
      <c r="K225" s="6" t="s">
        <v>10</v>
      </c>
    </row>
    <row r="226" spans="1:11" ht="21" customHeight="1" x14ac:dyDescent="0.4">
      <c r="A226" s="10"/>
      <c r="B226" s="166"/>
      <c r="C226" s="11" t="s">
        <v>11</v>
      </c>
      <c r="D226" s="169"/>
      <c r="E226" s="12" t="s">
        <v>11</v>
      </c>
      <c r="F226" s="175" t="s">
        <v>12</v>
      </c>
      <c r="G226" s="176"/>
      <c r="H226" s="177" t="s">
        <v>13</v>
      </c>
      <c r="I226" s="178"/>
      <c r="J226" s="13" t="s">
        <v>14</v>
      </c>
      <c r="K226" s="10" t="s">
        <v>15</v>
      </c>
    </row>
    <row r="227" spans="1:11" ht="21" customHeight="1" x14ac:dyDescent="0.4">
      <c r="A227" s="14"/>
      <c r="B227" s="167"/>
      <c r="C227" s="15"/>
      <c r="D227" s="170"/>
      <c r="E227" s="16"/>
      <c r="F227" s="17"/>
      <c r="G227" s="18"/>
      <c r="H227" s="17"/>
      <c r="I227" s="19"/>
      <c r="J227" s="19"/>
      <c r="K227" s="14" t="s">
        <v>16</v>
      </c>
    </row>
    <row r="228" spans="1:11" ht="21" customHeight="1" x14ac:dyDescent="0.55000000000000004">
      <c r="A228" s="26">
        <v>52</v>
      </c>
      <c r="B228" s="36" t="s">
        <v>368</v>
      </c>
      <c r="C228" s="28">
        <v>62100</v>
      </c>
      <c r="D228" s="41">
        <f>+C228</f>
        <v>62100</v>
      </c>
      <c r="E228" s="30" t="s">
        <v>17</v>
      </c>
      <c r="F228" s="27" t="s">
        <v>372</v>
      </c>
      <c r="G228" s="28">
        <f>+C228</f>
        <v>62100</v>
      </c>
      <c r="H228" s="27" t="str">
        <f>+F228</f>
        <v>1.นายทองสุข</v>
      </c>
      <c r="I228" s="28">
        <f>+C228</f>
        <v>62100</v>
      </c>
      <c r="J228" s="83" t="s">
        <v>18</v>
      </c>
      <c r="K228" s="43" t="s">
        <v>425</v>
      </c>
    </row>
    <row r="229" spans="1:11" ht="21" customHeight="1" x14ac:dyDescent="0.55000000000000004">
      <c r="A229" s="26"/>
      <c r="B229" s="27" t="s">
        <v>369</v>
      </c>
      <c r="C229" s="28"/>
      <c r="D229" s="41"/>
      <c r="E229" s="30" t="s">
        <v>19</v>
      </c>
      <c r="F229" s="27" t="s">
        <v>373</v>
      </c>
      <c r="G229" s="28"/>
      <c r="H229" s="27" t="s">
        <v>373</v>
      </c>
      <c r="I229" s="28"/>
      <c r="J229" s="30" t="s">
        <v>20</v>
      </c>
      <c r="K229" s="100" t="s">
        <v>340</v>
      </c>
    </row>
    <row r="230" spans="1:11" ht="21" customHeight="1" x14ac:dyDescent="0.55000000000000004">
      <c r="A230" s="26"/>
      <c r="B230" s="27"/>
      <c r="C230" s="28"/>
      <c r="D230" s="41"/>
      <c r="E230" s="30"/>
      <c r="F230" s="27"/>
      <c r="G230" s="28"/>
      <c r="H230" s="27"/>
      <c r="I230" s="28"/>
      <c r="J230" s="30" t="s">
        <v>21</v>
      </c>
      <c r="K230" s="100"/>
    </row>
    <row r="231" spans="1:11" ht="21" customHeight="1" x14ac:dyDescent="0.55000000000000004">
      <c r="A231" s="26"/>
      <c r="B231" s="27"/>
      <c r="C231" s="28"/>
      <c r="D231" s="41"/>
      <c r="E231" s="30"/>
      <c r="F231" s="27"/>
      <c r="G231" s="28"/>
      <c r="H231" s="27"/>
      <c r="I231" s="28"/>
      <c r="J231" s="30" t="s">
        <v>22</v>
      </c>
      <c r="K231" s="100"/>
    </row>
    <row r="232" spans="1:11" ht="21" customHeight="1" x14ac:dyDescent="0.55000000000000004">
      <c r="A232" s="26"/>
      <c r="B232" s="27"/>
      <c r="C232" s="28"/>
      <c r="D232" s="29"/>
      <c r="E232" s="30"/>
      <c r="F232" s="27"/>
      <c r="G232" s="31"/>
      <c r="H232" s="27"/>
      <c r="I232" s="31"/>
      <c r="J232" s="30"/>
      <c r="K232" s="33"/>
    </row>
    <row r="233" spans="1:11" ht="21" customHeight="1" x14ac:dyDescent="0.55000000000000004">
      <c r="A233" s="26">
        <v>53</v>
      </c>
      <c r="B233" s="36" t="s">
        <v>368</v>
      </c>
      <c r="C233" s="28">
        <v>62100</v>
      </c>
      <c r="D233" s="41">
        <f>+C233</f>
        <v>62100</v>
      </c>
      <c r="E233" s="30" t="s">
        <v>17</v>
      </c>
      <c r="F233" s="27" t="s">
        <v>374</v>
      </c>
      <c r="G233" s="28">
        <f>+C233</f>
        <v>62100</v>
      </c>
      <c r="H233" s="27" t="str">
        <f>+F233</f>
        <v>1.นายชาติกล้า</v>
      </c>
      <c r="I233" s="28">
        <f>+C233</f>
        <v>62100</v>
      </c>
      <c r="J233" s="30" t="s">
        <v>24</v>
      </c>
      <c r="K233" s="43" t="s">
        <v>426</v>
      </c>
    </row>
    <row r="234" spans="1:11" ht="21" customHeight="1" x14ac:dyDescent="0.55000000000000004">
      <c r="A234" s="52"/>
      <c r="B234" s="27" t="s">
        <v>369</v>
      </c>
      <c r="C234" s="28"/>
      <c r="D234" s="41"/>
      <c r="E234" s="30" t="s">
        <v>19</v>
      </c>
      <c r="F234" s="27" t="s">
        <v>152</v>
      </c>
      <c r="G234" s="28"/>
      <c r="H234" s="27" t="s">
        <v>152</v>
      </c>
      <c r="I234" s="28"/>
      <c r="J234" s="30"/>
      <c r="K234" s="100" t="s">
        <v>340</v>
      </c>
    </row>
    <row r="235" spans="1:11" ht="21" customHeight="1" x14ac:dyDescent="0.55000000000000004">
      <c r="A235" s="52"/>
      <c r="B235" s="27"/>
      <c r="C235" s="28"/>
      <c r="D235" s="41"/>
      <c r="E235" s="30"/>
      <c r="F235" s="27"/>
      <c r="G235" s="28"/>
      <c r="H235" s="27"/>
      <c r="I235" s="28"/>
      <c r="J235" s="30"/>
      <c r="K235" s="100"/>
    </row>
    <row r="236" spans="1:11" ht="21" customHeight="1" x14ac:dyDescent="0.55000000000000004">
      <c r="A236" s="52">
        <v>54</v>
      </c>
      <c r="B236" s="36" t="s">
        <v>368</v>
      </c>
      <c r="C236" s="28">
        <v>62100</v>
      </c>
      <c r="D236" s="41">
        <f>+C236</f>
        <v>62100</v>
      </c>
      <c r="E236" s="30" t="s">
        <v>17</v>
      </c>
      <c r="F236" s="27" t="s">
        <v>375</v>
      </c>
      <c r="G236" s="28">
        <f>+C236</f>
        <v>62100</v>
      </c>
      <c r="H236" s="27" t="str">
        <f>+F236</f>
        <v>1.นางสาวชลดา</v>
      </c>
      <c r="I236" s="28">
        <f>+C236</f>
        <v>62100</v>
      </c>
      <c r="J236" s="30" t="s">
        <v>24</v>
      </c>
      <c r="K236" s="43" t="s">
        <v>427</v>
      </c>
    </row>
    <row r="237" spans="1:11" ht="21" customHeight="1" x14ac:dyDescent="0.55000000000000004">
      <c r="A237" s="52"/>
      <c r="B237" s="27" t="s">
        <v>369</v>
      </c>
      <c r="C237" s="28"/>
      <c r="D237" s="41"/>
      <c r="E237" s="30" t="s">
        <v>19</v>
      </c>
      <c r="F237" s="27" t="s">
        <v>376</v>
      </c>
      <c r="G237" s="28"/>
      <c r="H237" s="27" t="s">
        <v>376</v>
      </c>
      <c r="I237" s="28"/>
      <c r="J237" s="30"/>
      <c r="K237" s="100" t="s">
        <v>340</v>
      </c>
    </row>
    <row r="238" spans="1:11" ht="21" customHeight="1" x14ac:dyDescent="0.55000000000000004">
      <c r="A238" s="52"/>
      <c r="B238" s="27"/>
      <c r="C238" s="28"/>
      <c r="D238" s="41"/>
      <c r="E238" s="30"/>
      <c r="F238" s="27"/>
      <c r="G238" s="28"/>
      <c r="H238" s="27"/>
      <c r="I238" s="28"/>
      <c r="J238" s="30"/>
      <c r="K238" s="100"/>
    </row>
    <row r="239" spans="1:11" ht="21" customHeight="1" x14ac:dyDescent="0.55000000000000004">
      <c r="A239" s="52">
        <v>55</v>
      </c>
      <c r="B239" s="36" t="s">
        <v>368</v>
      </c>
      <c r="C239" s="28">
        <v>62100</v>
      </c>
      <c r="D239" s="41">
        <f>+C239</f>
        <v>62100</v>
      </c>
      <c r="E239" s="30" t="s">
        <v>17</v>
      </c>
      <c r="F239" s="27" t="s">
        <v>377</v>
      </c>
      <c r="G239" s="28">
        <f>+C239</f>
        <v>62100</v>
      </c>
      <c r="H239" s="27" t="str">
        <f>+F239</f>
        <v>1.นายสุทธิพัฒน์</v>
      </c>
      <c r="I239" s="28">
        <f>+C239</f>
        <v>62100</v>
      </c>
      <c r="J239" s="30" t="s">
        <v>24</v>
      </c>
      <c r="K239" s="43" t="s">
        <v>428</v>
      </c>
    </row>
    <row r="240" spans="1:11" ht="21" customHeight="1" x14ac:dyDescent="0.55000000000000004">
      <c r="A240" s="52"/>
      <c r="B240" s="27" t="s">
        <v>369</v>
      </c>
      <c r="C240" s="28"/>
      <c r="D240" s="41"/>
      <c r="E240" s="30" t="s">
        <v>19</v>
      </c>
      <c r="F240" s="27" t="s">
        <v>378</v>
      </c>
      <c r="G240" s="28"/>
      <c r="H240" s="27" t="s">
        <v>378</v>
      </c>
      <c r="I240" s="28"/>
      <c r="J240" s="30"/>
      <c r="K240" s="100" t="s">
        <v>340</v>
      </c>
    </row>
    <row r="241" spans="1:11" ht="21" customHeight="1" x14ac:dyDescent="0.55000000000000004">
      <c r="A241" s="52"/>
      <c r="B241" s="36"/>
      <c r="C241" s="28"/>
      <c r="D241" s="41"/>
      <c r="E241" s="30"/>
      <c r="F241" s="27"/>
      <c r="G241" s="28"/>
      <c r="H241" s="27"/>
      <c r="I241" s="28"/>
      <c r="J241" s="30"/>
      <c r="K241" s="100"/>
    </row>
    <row r="242" spans="1:11" ht="21" customHeight="1" x14ac:dyDescent="0.55000000000000004">
      <c r="A242" s="52">
        <v>56</v>
      </c>
      <c r="B242" s="36" t="s">
        <v>368</v>
      </c>
      <c r="C242" s="28">
        <v>62100</v>
      </c>
      <c r="D242" s="41">
        <f>+C242</f>
        <v>62100</v>
      </c>
      <c r="E242" s="30" t="s">
        <v>17</v>
      </c>
      <c r="F242" s="27" t="s">
        <v>379</v>
      </c>
      <c r="G242" s="28">
        <f>+C242</f>
        <v>62100</v>
      </c>
      <c r="H242" s="27" t="str">
        <f>+F242</f>
        <v>1.นายณัฐนันท์</v>
      </c>
      <c r="I242" s="28">
        <f>+C242</f>
        <v>62100</v>
      </c>
      <c r="J242" s="30" t="s">
        <v>24</v>
      </c>
      <c r="K242" s="43" t="s">
        <v>429</v>
      </c>
    </row>
    <row r="243" spans="1:11" ht="21" customHeight="1" x14ac:dyDescent="0.55000000000000004">
      <c r="A243" s="52"/>
      <c r="B243" s="27" t="s">
        <v>369</v>
      </c>
      <c r="C243" s="28"/>
      <c r="D243" s="41"/>
      <c r="E243" s="30" t="s">
        <v>19</v>
      </c>
      <c r="F243" s="27" t="s">
        <v>380</v>
      </c>
      <c r="G243" s="28"/>
      <c r="H243" s="27" t="s">
        <v>380</v>
      </c>
      <c r="I243" s="28"/>
      <c r="J243" s="30"/>
      <c r="K243" s="100" t="s">
        <v>340</v>
      </c>
    </row>
    <row r="244" spans="1:11" ht="21" customHeight="1" x14ac:dyDescent="0.55000000000000004">
      <c r="A244" s="52"/>
      <c r="B244" s="36"/>
      <c r="C244" s="28"/>
      <c r="D244" s="41"/>
      <c r="E244" s="30"/>
      <c r="F244" s="27"/>
      <c r="G244" s="28"/>
      <c r="H244" s="27"/>
      <c r="I244" s="28"/>
      <c r="J244" s="30"/>
      <c r="K244" s="43"/>
    </row>
    <row r="245" spans="1:11" ht="21" customHeight="1" x14ac:dyDescent="0.55000000000000004">
      <c r="A245" s="52">
        <v>57</v>
      </c>
      <c r="B245" s="27" t="s">
        <v>368</v>
      </c>
      <c r="C245" s="28">
        <v>62100</v>
      </c>
      <c r="D245" s="41">
        <f>+C245</f>
        <v>62100</v>
      </c>
      <c r="E245" s="30" t="s">
        <v>17</v>
      </c>
      <c r="F245" s="27" t="s">
        <v>383</v>
      </c>
      <c r="G245" s="28">
        <f>+C245</f>
        <v>62100</v>
      </c>
      <c r="H245" s="27" t="str">
        <f>+F245</f>
        <v>1.นายฉัตรมงคล</v>
      </c>
      <c r="I245" s="28">
        <f>+C245</f>
        <v>62100</v>
      </c>
      <c r="J245" s="30" t="s">
        <v>24</v>
      </c>
      <c r="K245" s="43" t="s">
        <v>430</v>
      </c>
    </row>
    <row r="246" spans="1:11" ht="21" customHeight="1" x14ac:dyDescent="0.55000000000000004">
      <c r="A246" s="52"/>
      <c r="B246" s="36" t="s">
        <v>381</v>
      </c>
      <c r="C246" s="28"/>
      <c r="D246" s="41"/>
      <c r="E246" s="30" t="s">
        <v>19</v>
      </c>
      <c r="F246" s="27" t="s">
        <v>384</v>
      </c>
      <c r="G246" s="28"/>
      <c r="H246" s="27" t="s">
        <v>384</v>
      </c>
      <c r="I246" s="28"/>
      <c r="J246" s="30"/>
      <c r="K246" s="100" t="s">
        <v>340</v>
      </c>
    </row>
    <row r="247" spans="1:11" ht="21" customHeight="1" x14ac:dyDescent="0.55000000000000004">
      <c r="A247" s="52"/>
      <c r="B247" s="27" t="s">
        <v>382</v>
      </c>
      <c r="C247" s="28"/>
      <c r="D247" s="41"/>
      <c r="E247" s="30"/>
      <c r="F247" s="27"/>
      <c r="G247" s="28"/>
      <c r="H247" s="27"/>
      <c r="I247" s="28"/>
      <c r="J247" s="30"/>
      <c r="K247" s="32"/>
    </row>
    <row r="248" spans="1:11" ht="21" customHeight="1" x14ac:dyDescent="0.55000000000000004">
      <c r="A248" s="52"/>
      <c r="B248" s="36"/>
      <c r="C248" s="28"/>
      <c r="D248" s="41"/>
      <c r="E248" s="30"/>
      <c r="F248" s="27"/>
      <c r="G248" s="28"/>
      <c r="H248" s="27"/>
      <c r="I248" s="28"/>
      <c r="J248" s="30"/>
      <c r="K248" s="43"/>
    </row>
    <row r="249" spans="1:11" ht="21" customHeight="1" x14ac:dyDescent="0.55000000000000004">
      <c r="A249" s="52">
        <v>58</v>
      </c>
      <c r="B249" s="27" t="s">
        <v>368</v>
      </c>
      <c r="C249" s="28">
        <v>62100</v>
      </c>
      <c r="D249" s="41">
        <f>+C249</f>
        <v>62100</v>
      </c>
      <c r="E249" s="30" t="s">
        <v>17</v>
      </c>
      <c r="F249" s="27" t="s">
        <v>385</v>
      </c>
      <c r="G249" s="28">
        <f>+C249</f>
        <v>62100</v>
      </c>
      <c r="H249" s="27" t="str">
        <f>+F249</f>
        <v>1.นายอโนชา</v>
      </c>
      <c r="I249" s="28">
        <f>+C249</f>
        <v>62100</v>
      </c>
      <c r="J249" s="30" t="s">
        <v>24</v>
      </c>
      <c r="K249" s="43" t="s">
        <v>431</v>
      </c>
    </row>
    <row r="250" spans="1:11" ht="21" customHeight="1" x14ac:dyDescent="0.55000000000000004">
      <c r="A250" s="52"/>
      <c r="B250" s="36" t="s">
        <v>381</v>
      </c>
      <c r="C250" s="28"/>
      <c r="D250" s="41"/>
      <c r="E250" s="30" t="s">
        <v>19</v>
      </c>
      <c r="F250" s="27" t="s">
        <v>386</v>
      </c>
      <c r="G250" s="28"/>
      <c r="H250" s="27" t="s">
        <v>386</v>
      </c>
      <c r="I250" s="28"/>
      <c r="J250" s="30"/>
      <c r="K250" s="100" t="s">
        <v>340</v>
      </c>
    </row>
    <row r="251" spans="1:11" ht="21" customHeight="1" x14ac:dyDescent="0.55000000000000004">
      <c r="A251" s="52"/>
      <c r="B251" s="27" t="s">
        <v>382</v>
      </c>
      <c r="C251" s="28"/>
      <c r="D251" s="41"/>
      <c r="E251" s="30"/>
      <c r="F251" s="27"/>
      <c r="G251" s="28"/>
      <c r="H251" s="27"/>
      <c r="I251" s="28"/>
      <c r="J251" s="30"/>
      <c r="K251" s="43"/>
    </row>
    <row r="252" spans="1:11" ht="21" customHeight="1" x14ac:dyDescent="0.55000000000000004">
      <c r="A252" s="45"/>
      <c r="B252" s="46"/>
      <c r="C252" s="47"/>
      <c r="D252" s="48"/>
      <c r="E252" s="49"/>
      <c r="F252" s="46"/>
      <c r="G252" s="47"/>
      <c r="H252" s="46"/>
      <c r="I252" s="47"/>
      <c r="J252" s="49"/>
      <c r="K252" s="107"/>
    </row>
    <row r="253" spans="1:11" ht="21" customHeight="1" x14ac:dyDescent="0.4">
      <c r="A253" s="6" t="s">
        <v>2</v>
      </c>
      <c r="B253" s="165" t="s">
        <v>3</v>
      </c>
      <c r="C253" s="7" t="s">
        <v>4</v>
      </c>
      <c r="D253" s="168" t="s">
        <v>5</v>
      </c>
      <c r="E253" s="8" t="s">
        <v>6</v>
      </c>
      <c r="F253" s="171" t="s">
        <v>7</v>
      </c>
      <c r="G253" s="172"/>
      <c r="H253" s="173" t="s">
        <v>8</v>
      </c>
      <c r="I253" s="174"/>
      <c r="J253" s="9" t="s">
        <v>9</v>
      </c>
      <c r="K253" s="6" t="s">
        <v>10</v>
      </c>
    </row>
    <row r="254" spans="1:11" ht="21" customHeight="1" x14ac:dyDescent="0.4">
      <c r="A254" s="10"/>
      <c r="B254" s="166"/>
      <c r="C254" s="11" t="s">
        <v>11</v>
      </c>
      <c r="D254" s="169"/>
      <c r="E254" s="12" t="s">
        <v>11</v>
      </c>
      <c r="F254" s="175" t="s">
        <v>12</v>
      </c>
      <c r="G254" s="176"/>
      <c r="H254" s="177" t="s">
        <v>13</v>
      </c>
      <c r="I254" s="178"/>
      <c r="J254" s="13" t="s">
        <v>14</v>
      </c>
      <c r="K254" s="10" t="s">
        <v>15</v>
      </c>
    </row>
    <row r="255" spans="1:11" ht="21" customHeight="1" x14ac:dyDescent="0.4">
      <c r="A255" s="14"/>
      <c r="B255" s="167"/>
      <c r="C255" s="15"/>
      <c r="D255" s="170"/>
      <c r="E255" s="16"/>
      <c r="F255" s="17"/>
      <c r="G255" s="18"/>
      <c r="H255" s="17"/>
      <c r="I255" s="19"/>
      <c r="J255" s="19"/>
      <c r="K255" s="14" t="s">
        <v>16</v>
      </c>
    </row>
    <row r="256" spans="1:11" ht="21" customHeight="1" x14ac:dyDescent="0.55000000000000004">
      <c r="A256" s="20">
        <v>59</v>
      </c>
      <c r="B256" s="27" t="s">
        <v>387</v>
      </c>
      <c r="C256" s="28">
        <v>62100</v>
      </c>
      <c r="D256" s="41">
        <f>+C256</f>
        <v>62100</v>
      </c>
      <c r="E256" s="30" t="s">
        <v>17</v>
      </c>
      <c r="F256" s="27" t="s">
        <v>390</v>
      </c>
      <c r="G256" s="28">
        <f>+C256</f>
        <v>62100</v>
      </c>
      <c r="H256" s="27" t="str">
        <f>+F256</f>
        <v>1.นางสาวสุณิสา</v>
      </c>
      <c r="I256" s="28">
        <f>+C256</f>
        <v>62100</v>
      </c>
      <c r="J256" s="96" t="s">
        <v>18</v>
      </c>
      <c r="K256" s="43" t="s">
        <v>432</v>
      </c>
    </row>
    <row r="257" spans="1:11" ht="21" customHeight="1" x14ac:dyDescent="0.55000000000000004">
      <c r="A257" s="26"/>
      <c r="B257" s="34" t="s">
        <v>388</v>
      </c>
      <c r="C257" s="28"/>
      <c r="D257" s="41"/>
      <c r="E257" s="30" t="s">
        <v>19</v>
      </c>
      <c r="F257" s="27" t="s">
        <v>203</v>
      </c>
      <c r="G257" s="28"/>
      <c r="H257" s="27" t="s">
        <v>203</v>
      </c>
      <c r="I257" s="28"/>
      <c r="J257" s="30" t="s">
        <v>20</v>
      </c>
      <c r="K257" s="100" t="s">
        <v>340</v>
      </c>
    </row>
    <row r="258" spans="1:11" ht="21" customHeight="1" x14ac:dyDescent="0.55000000000000004">
      <c r="A258" s="26"/>
      <c r="B258" s="36" t="s">
        <v>389</v>
      </c>
      <c r="C258" s="28"/>
      <c r="D258" s="41"/>
      <c r="E258" s="30"/>
      <c r="F258" s="27"/>
      <c r="G258" s="28"/>
      <c r="H258" s="27"/>
      <c r="I258" s="28"/>
      <c r="J258" s="30" t="s">
        <v>21</v>
      </c>
      <c r="K258" s="33"/>
    </row>
    <row r="259" spans="1:11" ht="21" customHeight="1" x14ac:dyDescent="0.55000000000000004">
      <c r="A259" s="26"/>
      <c r="B259" s="34"/>
      <c r="C259" s="28"/>
      <c r="D259" s="29"/>
      <c r="E259" s="30"/>
      <c r="F259" s="27"/>
      <c r="G259" s="31"/>
      <c r="H259" s="27"/>
      <c r="I259" s="31"/>
      <c r="J259" s="30" t="s">
        <v>22</v>
      </c>
      <c r="K259" s="35"/>
    </row>
    <row r="260" spans="1:11" s="60" customFormat="1" ht="21" customHeight="1" x14ac:dyDescent="0.55000000000000004">
      <c r="A260" s="26"/>
      <c r="B260" s="27"/>
      <c r="C260" s="28"/>
      <c r="D260" s="29"/>
      <c r="E260" s="30"/>
      <c r="F260" s="27"/>
      <c r="G260" s="31"/>
      <c r="H260" s="27"/>
      <c r="I260" s="31"/>
      <c r="J260" s="30"/>
      <c r="K260" s="100"/>
    </row>
    <row r="261" spans="1:11" s="60" customFormat="1" ht="21" customHeight="1" x14ac:dyDescent="0.55000000000000004">
      <c r="A261" s="26">
        <v>60</v>
      </c>
      <c r="B261" s="27" t="s">
        <v>387</v>
      </c>
      <c r="C261" s="83">
        <v>62100</v>
      </c>
      <c r="D261" s="88">
        <f>+C261</f>
        <v>62100</v>
      </c>
      <c r="E261" s="30" t="s">
        <v>17</v>
      </c>
      <c r="F261" s="27" t="s">
        <v>568</v>
      </c>
      <c r="G261" s="83">
        <f>+C261</f>
        <v>62100</v>
      </c>
      <c r="H261" s="27" t="str">
        <f>+F261</f>
        <v>1.นางสาวณัฐวดี</v>
      </c>
      <c r="I261" s="83">
        <f>+C261</f>
        <v>62100</v>
      </c>
      <c r="J261" s="30" t="s">
        <v>24</v>
      </c>
      <c r="K261" s="43" t="s">
        <v>433</v>
      </c>
    </row>
    <row r="262" spans="1:11" s="60" customFormat="1" ht="21" customHeight="1" x14ac:dyDescent="0.55000000000000004">
      <c r="A262" s="26"/>
      <c r="B262" s="34" t="s">
        <v>388</v>
      </c>
      <c r="C262" s="28"/>
      <c r="D262" s="41"/>
      <c r="E262" s="30" t="s">
        <v>19</v>
      </c>
      <c r="F262" s="27" t="s">
        <v>204</v>
      </c>
      <c r="G262" s="28"/>
      <c r="H262" s="27" t="s">
        <v>204</v>
      </c>
      <c r="I262" s="28"/>
      <c r="J262" s="30"/>
      <c r="K262" s="100" t="s">
        <v>340</v>
      </c>
    </row>
    <row r="263" spans="1:11" s="60" customFormat="1" ht="21" customHeight="1" x14ac:dyDescent="0.55000000000000004">
      <c r="A263" s="26"/>
      <c r="B263" s="36" t="s">
        <v>389</v>
      </c>
      <c r="C263" s="28"/>
      <c r="D263" s="41"/>
      <c r="E263" s="30"/>
      <c r="F263" s="27"/>
      <c r="G263" s="28"/>
      <c r="H263" s="27"/>
      <c r="I263" s="28"/>
      <c r="J263" s="30"/>
      <c r="K263" s="43"/>
    </row>
    <row r="264" spans="1:11" s="60" customFormat="1" ht="21" customHeight="1" x14ac:dyDescent="0.55000000000000004">
      <c r="A264" s="26"/>
      <c r="B264" s="126"/>
      <c r="C264" s="28"/>
      <c r="D264" s="41"/>
      <c r="E264" s="30"/>
      <c r="F264" s="27"/>
      <c r="G264" s="28"/>
      <c r="H264" s="27"/>
      <c r="I264" s="28"/>
      <c r="J264" s="30"/>
      <c r="K264" s="43"/>
    </row>
    <row r="265" spans="1:11" s="60" customFormat="1" ht="21" customHeight="1" x14ac:dyDescent="0.55000000000000004">
      <c r="A265" s="52">
        <v>61</v>
      </c>
      <c r="B265" s="27" t="s">
        <v>387</v>
      </c>
      <c r="C265" s="83">
        <v>62100</v>
      </c>
      <c r="D265" s="88">
        <f>+C265</f>
        <v>62100</v>
      </c>
      <c r="E265" s="30" t="s">
        <v>17</v>
      </c>
      <c r="F265" s="27" t="s">
        <v>397</v>
      </c>
      <c r="G265" s="83">
        <f>+C265</f>
        <v>62100</v>
      </c>
      <c r="H265" s="27" t="str">
        <f>+F265</f>
        <v>1.นายนพดล</v>
      </c>
      <c r="I265" s="83">
        <f>+C265</f>
        <v>62100</v>
      </c>
      <c r="J265" s="30"/>
      <c r="K265" s="43" t="s">
        <v>434</v>
      </c>
    </row>
    <row r="266" spans="1:11" s="60" customFormat="1" ht="21" customHeight="1" x14ac:dyDescent="0.55000000000000004">
      <c r="A266" s="52"/>
      <c r="B266" s="27" t="s">
        <v>395</v>
      </c>
      <c r="C266" s="28"/>
      <c r="D266" s="41"/>
      <c r="E266" s="30" t="s">
        <v>19</v>
      </c>
      <c r="F266" s="27" t="s">
        <v>201</v>
      </c>
      <c r="G266" s="28"/>
      <c r="H266" s="27" t="s">
        <v>201</v>
      </c>
      <c r="I266" s="28"/>
      <c r="J266" s="30"/>
      <c r="K266" s="100" t="s">
        <v>340</v>
      </c>
    </row>
    <row r="267" spans="1:11" s="60" customFormat="1" ht="21" customHeight="1" x14ac:dyDescent="0.55000000000000004">
      <c r="A267" s="52"/>
      <c r="B267" s="27" t="s">
        <v>396</v>
      </c>
      <c r="C267" s="83"/>
      <c r="D267" s="88"/>
      <c r="E267" s="30"/>
      <c r="F267" s="27"/>
      <c r="G267" s="83"/>
      <c r="H267" s="27"/>
      <c r="I267" s="83"/>
      <c r="J267" s="30"/>
      <c r="K267" s="100"/>
    </row>
    <row r="268" spans="1:11" s="60" customFormat="1" ht="21" customHeight="1" x14ac:dyDescent="0.55000000000000004">
      <c r="A268" s="52"/>
      <c r="B268" s="27"/>
      <c r="C268" s="28"/>
      <c r="D268" s="41"/>
      <c r="E268" s="30"/>
      <c r="F268" s="27"/>
      <c r="G268" s="28"/>
      <c r="H268" s="27"/>
      <c r="I268" s="28"/>
      <c r="J268" s="30"/>
      <c r="K268" s="43"/>
    </row>
    <row r="269" spans="1:11" s="60" customFormat="1" ht="21" customHeight="1" x14ac:dyDescent="0.55000000000000004">
      <c r="A269" s="52">
        <v>62</v>
      </c>
      <c r="B269" s="27" t="s">
        <v>387</v>
      </c>
      <c r="C269" s="83">
        <v>72000</v>
      </c>
      <c r="D269" s="88">
        <f>+C269</f>
        <v>72000</v>
      </c>
      <c r="E269" s="30" t="s">
        <v>17</v>
      </c>
      <c r="F269" s="27" t="s">
        <v>399</v>
      </c>
      <c r="G269" s="83">
        <f>+C269</f>
        <v>72000</v>
      </c>
      <c r="H269" s="27" t="str">
        <f>+F269</f>
        <v>1.นายเนติพงษ์</v>
      </c>
      <c r="I269" s="83">
        <f>+C269</f>
        <v>72000</v>
      </c>
      <c r="J269" s="30" t="s">
        <v>24</v>
      </c>
      <c r="K269" s="43" t="s">
        <v>435</v>
      </c>
    </row>
    <row r="270" spans="1:11" s="60" customFormat="1" ht="21" customHeight="1" x14ac:dyDescent="0.55000000000000004">
      <c r="A270" s="52"/>
      <c r="B270" s="27" t="s">
        <v>395</v>
      </c>
      <c r="C270" s="28"/>
      <c r="D270" s="29"/>
      <c r="E270" s="30" t="s">
        <v>19</v>
      </c>
      <c r="F270" s="27" t="s">
        <v>202</v>
      </c>
      <c r="G270" s="31"/>
      <c r="H270" s="27" t="s">
        <v>202</v>
      </c>
      <c r="I270" s="31"/>
      <c r="J270" s="30"/>
      <c r="K270" s="100" t="s">
        <v>340</v>
      </c>
    </row>
    <row r="271" spans="1:11" s="60" customFormat="1" ht="21" customHeight="1" x14ac:dyDescent="0.55000000000000004">
      <c r="A271" s="52"/>
      <c r="B271" s="27" t="s">
        <v>398</v>
      </c>
      <c r="C271" s="28"/>
      <c r="D271" s="29"/>
      <c r="E271" s="30"/>
      <c r="F271" s="27"/>
      <c r="G271" s="31"/>
      <c r="H271" s="27"/>
      <c r="I271" s="31"/>
      <c r="J271" s="30"/>
      <c r="K271" s="43"/>
    </row>
    <row r="272" spans="1:11" s="60" customFormat="1" ht="21" customHeight="1" x14ac:dyDescent="0.55000000000000004">
      <c r="A272" s="52"/>
      <c r="B272" s="36"/>
      <c r="C272" s="28"/>
      <c r="D272" s="41"/>
      <c r="E272" s="30"/>
      <c r="F272" s="27"/>
      <c r="G272" s="28"/>
      <c r="H272" s="27"/>
      <c r="I272" s="28"/>
      <c r="J272" s="30"/>
      <c r="K272" s="43"/>
    </row>
    <row r="273" spans="1:11" s="60" customFormat="1" ht="21" customHeight="1" x14ac:dyDescent="0.55000000000000004">
      <c r="A273" s="52">
        <v>63</v>
      </c>
      <c r="B273" s="27" t="s">
        <v>387</v>
      </c>
      <c r="C273" s="83">
        <v>72000</v>
      </c>
      <c r="D273" s="41">
        <f>+C273</f>
        <v>72000</v>
      </c>
      <c r="E273" s="30" t="s">
        <v>17</v>
      </c>
      <c r="F273" s="27" t="s">
        <v>401</v>
      </c>
      <c r="G273" s="28">
        <f>+C273</f>
        <v>72000</v>
      </c>
      <c r="H273" s="27" t="str">
        <f>+F273</f>
        <v>1.นายรัชชานนท์</v>
      </c>
      <c r="I273" s="28">
        <f>+C273</f>
        <v>72000</v>
      </c>
      <c r="J273" s="30" t="s">
        <v>24</v>
      </c>
      <c r="K273" s="43" t="s">
        <v>436</v>
      </c>
    </row>
    <row r="274" spans="1:11" s="60" customFormat="1" ht="21" customHeight="1" x14ac:dyDescent="0.55000000000000004">
      <c r="A274" s="52"/>
      <c r="B274" s="27" t="s">
        <v>395</v>
      </c>
      <c r="C274" s="28"/>
      <c r="D274" s="41"/>
      <c r="E274" s="30" t="s">
        <v>19</v>
      </c>
      <c r="F274" s="27" t="s">
        <v>227</v>
      </c>
      <c r="G274" s="28"/>
      <c r="H274" s="27" t="s">
        <v>227</v>
      </c>
      <c r="I274" s="28"/>
      <c r="J274" s="30"/>
      <c r="K274" s="100" t="s">
        <v>340</v>
      </c>
    </row>
    <row r="275" spans="1:11" s="60" customFormat="1" ht="21" customHeight="1" x14ac:dyDescent="0.55000000000000004">
      <c r="A275" s="52"/>
      <c r="B275" s="27" t="s">
        <v>400</v>
      </c>
      <c r="C275" s="28"/>
      <c r="D275" s="41"/>
      <c r="E275" s="30"/>
      <c r="F275" s="27"/>
      <c r="G275" s="28"/>
      <c r="H275" s="27"/>
      <c r="I275" s="28"/>
      <c r="J275" s="30"/>
      <c r="K275" s="33"/>
    </row>
    <row r="276" spans="1:11" s="60" customFormat="1" ht="21" customHeight="1" x14ac:dyDescent="0.55000000000000004">
      <c r="A276" s="52"/>
      <c r="B276" s="126"/>
      <c r="C276" s="28"/>
      <c r="D276" s="41"/>
      <c r="E276" s="30"/>
      <c r="F276" s="27"/>
      <c r="G276" s="28"/>
      <c r="H276" s="27"/>
      <c r="I276" s="28"/>
      <c r="J276" s="30"/>
      <c r="K276" s="43"/>
    </row>
    <row r="277" spans="1:11" s="60" customFormat="1" ht="21" customHeight="1" x14ac:dyDescent="0.55000000000000004">
      <c r="A277" s="52">
        <v>64</v>
      </c>
      <c r="B277" s="27" t="s">
        <v>162</v>
      </c>
      <c r="C277" s="28">
        <v>385200</v>
      </c>
      <c r="D277" s="41">
        <f>+C277</f>
        <v>385200</v>
      </c>
      <c r="E277" s="30" t="s">
        <v>17</v>
      </c>
      <c r="F277" s="27" t="s">
        <v>164</v>
      </c>
      <c r="G277" s="28">
        <f>+C277</f>
        <v>385200</v>
      </c>
      <c r="H277" s="27" t="str">
        <f>+F277</f>
        <v>1.บริษัท รักษาความ</v>
      </c>
      <c r="I277" s="28">
        <f>+C277</f>
        <v>385200</v>
      </c>
      <c r="J277" s="30" t="s">
        <v>24</v>
      </c>
      <c r="K277" s="43" t="s">
        <v>437</v>
      </c>
    </row>
    <row r="278" spans="1:11" s="60" customFormat="1" ht="21" customHeight="1" x14ac:dyDescent="0.55000000000000004">
      <c r="A278" s="52"/>
      <c r="B278" s="27" t="s">
        <v>402</v>
      </c>
      <c r="C278" s="28"/>
      <c r="D278" s="41"/>
      <c r="E278" s="30" t="s">
        <v>19</v>
      </c>
      <c r="F278" s="27" t="s">
        <v>165</v>
      </c>
      <c r="G278" s="28"/>
      <c r="H278" s="27" t="s">
        <v>165</v>
      </c>
      <c r="I278" s="28"/>
      <c r="J278" s="30"/>
      <c r="K278" s="100" t="s">
        <v>340</v>
      </c>
    </row>
    <row r="279" spans="1:11" s="60" customFormat="1" ht="21" customHeight="1" x14ac:dyDescent="0.55000000000000004">
      <c r="A279" s="52"/>
      <c r="B279" s="27" t="s">
        <v>403</v>
      </c>
      <c r="C279" s="28"/>
      <c r="D279" s="41"/>
      <c r="E279" s="30"/>
      <c r="F279" s="27"/>
      <c r="G279" s="28"/>
      <c r="H279" s="27"/>
      <c r="I279" s="28"/>
      <c r="J279" s="30"/>
      <c r="K279" s="43"/>
    </row>
    <row r="280" spans="1:11" s="60" customFormat="1" ht="21" customHeight="1" x14ac:dyDescent="0.55000000000000004">
      <c r="A280" s="45"/>
      <c r="B280" s="46"/>
      <c r="C280" s="47"/>
      <c r="D280" s="48"/>
      <c r="E280" s="49"/>
      <c r="F280" s="46"/>
      <c r="G280" s="47"/>
      <c r="H280" s="46"/>
      <c r="I280" s="47"/>
      <c r="J280" s="49"/>
      <c r="K280" s="107"/>
    </row>
    <row r="281" spans="1:11" s="60" customFormat="1" ht="21" customHeight="1" x14ac:dyDescent="0.4">
      <c r="A281" s="6" t="s">
        <v>2</v>
      </c>
      <c r="B281" s="165" t="s">
        <v>3</v>
      </c>
      <c r="C281" s="7" t="s">
        <v>4</v>
      </c>
      <c r="D281" s="168" t="s">
        <v>5</v>
      </c>
      <c r="E281" s="8" t="s">
        <v>6</v>
      </c>
      <c r="F281" s="171" t="s">
        <v>7</v>
      </c>
      <c r="G281" s="172"/>
      <c r="H281" s="173" t="s">
        <v>8</v>
      </c>
      <c r="I281" s="174"/>
      <c r="J281" s="9" t="s">
        <v>9</v>
      </c>
      <c r="K281" s="6" t="s">
        <v>10</v>
      </c>
    </row>
    <row r="282" spans="1:11" s="60" customFormat="1" ht="21" customHeight="1" x14ac:dyDescent="0.4">
      <c r="A282" s="10"/>
      <c r="B282" s="166"/>
      <c r="C282" s="11" t="s">
        <v>11</v>
      </c>
      <c r="D282" s="169"/>
      <c r="E282" s="12" t="s">
        <v>11</v>
      </c>
      <c r="F282" s="175" t="s">
        <v>12</v>
      </c>
      <c r="G282" s="176"/>
      <c r="H282" s="177" t="s">
        <v>13</v>
      </c>
      <c r="I282" s="178"/>
      <c r="J282" s="13" t="s">
        <v>14</v>
      </c>
      <c r="K282" s="10" t="s">
        <v>15</v>
      </c>
    </row>
    <row r="283" spans="1:11" s="60" customFormat="1" ht="21" customHeight="1" x14ac:dyDescent="0.4">
      <c r="A283" s="14"/>
      <c r="B283" s="167"/>
      <c r="C283" s="15"/>
      <c r="D283" s="170"/>
      <c r="E283" s="16"/>
      <c r="F283" s="17"/>
      <c r="G283" s="18"/>
      <c r="H283" s="17"/>
      <c r="I283" s="19"/>
      <c r="J283" s="19"/>
      <c r="K283" s="14" t="s">
        <v>16</v>
      </c>
    </row>
    <row r="284" spans="1:11" s="60" customFormat="1" ht="21" customHeight="1" x14ac:dyDescent="0.55000000000000004">
      <c r="A284" s="20">
        <v>65</v>
      </c>
      <c r="B284" s="27" t="s">
        <v>387</v>
      </c>
      <c r="C284" s="28">
        <v>62100</v>
      </c>
      <c r="D284" s="41">
        <f>+C284</f>
        <v>62100</v>
      </c>
      <c r="E284" s="30" t="s">
        <v>17</v>
      </c>
      <c r="F284" s="27" t="s">
        <v>112</v>
      </c>
      <c r="G284" s="28">
        <f>+C284</f>
        <v>62100</v>
      </c>
      <c r="H284" s="27" t="str">
        <f>+F284</f>
        <v>1.นางสาวอรอุมา</v>
      </c>
      <c r="I284" s="28">
        <f>+C284</f>
        <v>62100</v>
      </c>
      <c r="J284" s="96" t="s">
        <v>18</v>
      </c>
      <c r="K284" s="43" t="s">
        <v>476</v>
      </c>
    </row>
    <row r="285" spans="1:11" s="60" customFormat="1" ht="21" customHeight="1" x14ac:dyDescent="0.55000000000000004">
      <c r="A285" s="26"/>
      <c r="B285" s="27" t="s">
        <v>474</v>
      </c>
      <c r="C285" s="28"/>
      <c r="D285" s="41"/>
      <c r="E285" s="30" t="s">
        <v>19</v>
      </c>
      <c r="F285" s="27" t="s">
        <v>475</v>
      </c>
      <c r="G285" s="28"/>
      <c r="H285" s="27" t="s">
        <v>475</v>
      </c>
      <c r="I285" s="28"/>
      <c r="J285" s="30" t="s">
        <v>20</v>
      </c>
      <c r="K285" s="100" t="s">
        <v>340</v>
      </c>
    </row>
    <row r="286" spans="1:11" s="60" customFormat="1" ht="21" customHeight="1" x14ac:dyDescent="0.55000000000000004">
      <c r="A286" s="26"/>
      <c r="B286" s="27"/>
      <c r="C286" s="28"/>
      <c r="D286" s="41"/>
      <c r="E286" s="30"/>
      <c r="F286" s="27"/>
      <c r="G286" s="28"/>
      <c r="H286" s="27"/>
      <c r="I286" s="28"/>
      <c r="J286" s="30" t="s">
        <v>21</v>
      </c>
      <c r="K286" s="33"/>
    </row>
    <row r="287" spans="1:11" s="60" customFormat="1" ht="21" customHeight="1" x14ac:dyDescent="0.55000000000000004">
      <c r="A287" s="26"/>
      <c r="B287" s="34"/>
      <c r="C287" s="28"/>
      <c r="D287" s="29"/>
      <c r="E287" s="30"/>
      <c r="F287" s="27"/>
      <c r="G287" s="31"/>
      <c r="H287" s="27"/>
      <c r="I287" s="31"/>
      <c r="J287" s="30" t="s">
        <v>22</v>
      </c>
      <c r="K287" s="35"/>
    </row>
    <row r="288" spans="1:11" s="60" customFormat="1" ht="21" customHeight="1" x14ac:dyDescent="0.55000000000000004">
      <c r="A288" s="26"/>
      <c r="B288" s="36"/>
      <c r="C288" s="28"/>
      <c r="D288" s="41"/>
      <c r="E288" s="30"/>
      <c r="F288" s="27"/>
      <c r="G288" s="28"/>
      <c r="H288" s="27"/>
      <c r="I288" s="28"/>
      <c r="J288" s="30"/>
      <c r="K288" s="43"/>
    </row>
    <row r="289" spans="1:11" s="60" customFormat="1" ht="21" customHeight="1" x14ac:dyDescent="0.55000000000000004">
      <c r="A289" s="52">
        <v>66</v>
      </c>
      <c r="B289" s="27" t="s">
        <v>387</v>
      </c>
      <c r="C289" s="28">
        <v>62100</v>
      </c>
      <c r="D289" s="41">
        <f>+C289</f>
        <v>62100</v>
      </c>
      <c r="E289" s="30" t="s">
        <v>17</v>
      </c>
      <c r="F289" s="27" t="s">
        <v>477</v>
      </c>
      <c r="G289" s="28">
        <f>+C289</f>
        <v>62100</v>
      </c>
      <c r="H289" s="27" t="str">
        <f>+F289</f>
        <v>1.นายอนุชา</v>
      </c>
      <c r="I289" s="28">
        <f>+C289</f>
        <v>62100</v>
      </c>
      <c r="J289" s="30" t="s">
        <v>24</v>
      </c>
      <c r="K289" s="43" t="s">
        <v>479</v>
      </c>
    </row>
    <row r="290" spans="1:11" s="60" customFormat="1" ht="21" customHeight="1" x14ac:dyDescent="0.55000000000000004">
      <c r="A290" s="52"/>
      <c r="B290" s="27" t="s">
        <v>474</v>
      </c>
      <c r="C290" s="28"/>
      <c r="D290" s="41"/>
      <c r="E290" s="30" t="s">
        <v>19</v>
      </c>
      <c r="F290" s="27" t="s">
        <v>478</v>
      </c>
      <c r="G290" s="28"/>
      <c r="H290" s="27" t="s">
        <v>478</v>
      </c>
      <c r="I290" s="28"/>
      <c r="J290" s="30"/>
      <c r="K290" s="100" t="s">
        <v>340</v>
      </c>
    </row>
    <row r="291" spans="1:11" s="60" customFormat="1" ht="21" customHeight="1" x14ac:dyDescent="0.55000000000000004">
      <c r="A291" s="52"/>
      <c r="B291" s="27"/>
      <c r="C291" s="28"/>
      <c r="D291" s="41"/>
      <c r="E291" s="30"/>
      <c r="F291" s="27"/>
      <c r="G291" s="28"/>
      <c r="H291" s="27"/>
      <c r="I291" s="28"/>
      <c r="J291" s="30"/>
      <c r="K291" s="100"/>
    </row>
    <row r="292" spans="1:11" s="60" customFormat="1" ht="21" customHeight="1" x14ac:dyDescent="0.55000000000000004">
      <c r="A292" s="52">
        <v>67</v>
      </c>
      <c r="B292" s="27" t="s">
        <v>387</v>
      </c>
      <c r="C292" s="28">
        <v>62100</v>
      </c>
      <c r="D292" s="41">
        <f>+C292</f>
        <v>62100</v>
      </c>
      <c r="E292" s="30" t="s">
        <v>17</v>
      </c>
      <c r="F292" s="27" t="s">
        <v>477</v>
      </c>
      <c r="G292" s="28">
        <f>+C292</f>
        <v>62100</v>
      </c>
      <c r="H292" s="27" t="str">
        <f>+F292</f>
        <v>1.นายอนุชา</v>
      </c>
      <c r="I292" s="28">
        <f>+C292</f>
        <v>62100</v>
      </c>
      <c r="J292" s="30" t="s">
        <v>24</v>
      </c>
      <c r="K292" s="43" t="s">
        <v>479</v>
      </c>
    </row>
    <row r="293" spans="1:11" s="60" customFormat="1" ht="21" customHeight="1" x14ac:dyDescent="0.55000000000000004">
      <c r="A293" s="52"/>
      <c r="B293" s="27" t="s">
        <v>474</v>
      </c>
      <c r="C293" s="28"/>
      <c r="D293" s="41"/>
      <c r="E293" s="30" t="s">
        <v>19</v>
      </c>
      <c r="F293" s="27" t="s">
        <v>478</v>
      </c>
      <c r="G293" s="28"/>
      <c r="H293" s="27" t="s">
        <v>478</v>
      </c>
      <c r="I293" s="28"/>
      <c r="J293" s="30"/>
      <c r="K293" s="100" t="s">
        <v>340</v>
      </c>
    </row>
    <row r="294" spans="1:11" s="60" customFormat="1" ht="21" customHeight="1" x14ac:dyDescent="0.55000000000000004">
      <c r="A294" s="52"/>
      <c r="B294" s="27"/>
      <c r="C294" s="28"/>
      <c r="D294" s="41"/>
      <c r="E294" s="30"/>
      <c r="F294" s="27"/>
      <c r="G294" s="28"/>
      <c r="H294" s="27"/>
      <c r="I294" s="28"/>
      <c r="J294" s="30"/>
      <c r="K294" s="100"/>
    </row>
    <row r="295" spans="1:11" s="60" customFormat="1" ht="21" customHeight="1" x14ac:dyDescent="0.55000000000000004">
      <c r="A295" s="52">
        <v>68</v>
      </c>
      <c r="B295" s="27" t="s">
        <v>387</v>
      </c>
      <c r="C295" s="28">
        <v>62100</v>
      </c>
      <c r="D295" s="41">
        <f>+C295</f>
        <v>62100</v>
      </c>
      <c r="E295" s="30" t="s">
        <v>17</v>
      </c>
      <c r="F295" s="27" t="s">
        <v>480</v>
      </c>
      <c r="G295" s="28">
        <f>+C295</f>
        <v>62100</v>
      </c>
      <c r="H295" s="27" t="str">
        <f>+F295</f>
        <v>1.นางสาวฐิติพร</v>
      </c>
      <c r="I295" s="28">
        <f>+C295</f>
        <v>62100</v>
      </c>
      <c r="J295" s="30" t="s">
        <v>24</v>
      </c>
      <c r="K295" s="43" t="s">
        <v>481</v>
      </c>
    </row>
    <row r="296" spans="1:11" s="60" customFormat="1" ht="21" customHeight="1" x14ac:dyDescent="0.55000000000000004">
      <c r="A296" s="52"/>
      <c r="B296" s="27" t="s">
        <v>474</v>
      </c>
      <c r="C296" s="28"/>
      <c r="D296" s="41"/>
      <c r="E296" s="30" t="s">
        <v>19</v>
      </c>
      <c r="F296" s="27" t="s">
        <v>200</v>
      </c>
      <c r="G296" s="28"/>
      <c r="H296" s="27" t="s">
        <v>200</v>
      </c>
      <c r="I296" s="28"/>
      <c r="J296" s="30"/>
      <c r="K296" s="100" t="s">
        <v>340</v>
      </c>
    </row>
    <row r="297" spans="1:11" s="60" customFormat="1" ht="21" customHeight="1" x14ac:dyDescent="0.55000000000000004">
      <c r="A297" s="52"/>
      <c r="B297" s="44"/>
      <c r="C297" s="28"/>
      <c r="D297" s="41"/>
      <c r="E297" s="30"/>
      <c r="F297" s="34"/>
      <c r="G297" s="28"/>
      <c r="H297" s="27"/>
      <c r="I297" s="28"/>
      <c r="J297" s="30"/>
      <c r="K297" s="100"/>
    </row>
    <row r="298" spans="1:11" s="60" customFormat="1" ht="21" customHeight="1" x14ac:dyDescent="0.55000000000000004">
      <c r="A298" s="52">
        <v>69</v>
      </c>
      <c r="B298" s="27" t="s">
        <v>387</v>
      </c>
      <c r="C298" s="28">
        <v>62100</v>
      </c>
      <c r="D298" s="41">
        <f>+C298</f>
        <v>62100</v>
      </c>
      <c r="E298" s="30" t="s">
        <v>17</v>
      </c>
      <c r="F298" s="27" t="s">
        <v>484</v>
      </c>
      <c r="G298" s="28">
        <f>+C298</f>
        <v>62100</v>
      </c>
      <c r="H298" s="27" t="str">
        <f>+F298</f>
        <v>1.นางสาวอนันตพร</v>
      </c>
      <c r="I298" s="28">
        <f>+C298</f>
        <v>62100</v>
      </c>
      <c r="J298" s="30" t="s">
        <v>24</v>
      </c>
      <c r="K298" s="43" t="s">
        <v>486</v>
      </c>
    </row>
    <row r="299" spans="1:11" s="60" customFormat="1" ht="21" customHeight="1" x14ac:dyDescent="0.55000000000000004">
      <c r="A299" s="52"/>
      <c r="B299" s="27" t="s">
        <v>482</v>
      </c>
      <c r="C299" s="28"/>
      <c r="D299" s="41"/>
      <c r="E299" s="30" t="s">
        <v>19</v>
      </c>
      <c r="F299" s="27" t="s">
        <v>485</v>
      </c>
      <c r="G299" s="28"/>
      <c r="H299" s="27" t="s">
        <v>485</v>
      </c>
      <c r="I299" s="28"/>
      <c r="J299" s="30"/>
      <c r="K299" s="100" t="s">
        <v>340</v>
      </c>
    </row>
    <row r="300" spans="1:11" s="60" customFormat="1" ht="21" customHeight="1" x14ac:dyDescent="0.55000000000000004">
      <c r="A300" s="52"/>
      <c r="B300" s="34" t="s">
        <v>483</v>
      </c>
      <c r="C300" s="53"/>
      <c r="D300" s="54"/>
      <c r="E300" s="55"/>
      <c r="F300" s="34"/>
      <c r="G300" s="53"/>
      <c r="H300" s="34"/>
      <c r="I300" s="53"/>
      <c r="J300" s="55"/>
      <c r="K300" s="104"/>
    </row>
    <row r="301" spans="1:11" s="60" customFormat="1" ht="21" customHeight="1" x14ac:dyDescent="0.55000000000000004">
      <c r="A301" s="52"/>
      <c r="B301" s="27"/>
      <c r="C301" s="28"/>
      <c r="D301" s="41"/>
      <c r="E301" s="30"/>
      <c r="F301" s="27"/>
      <c r="G301" s="28"/>
      <c r="H301" s="27"/>
      <c r="I301" s="28"/>
      <c r="J301" s="30"/>
      <c r="K301" s="43"/>
    </row>
    <row r="302" spans="1:11" s="60" customFormat="1" ht="21" customHeight="1" x14ac:dyDescent="0.55000000000000004">
      <c r="A302" s="52">
        <v>70</v>
      </c>
      <c r="B302" s="27" t="s">
        <v>387</v>
      </c>
      <c r="C302" s="28">
        <v>62100</v>
      </c>
      <c r="D302" s="41">
        <f>+C302</f>
        <v>62100</v>
      </c>
      <c r="E302" s="30" t="s">
        <v>17</v>
      </c>
      <c r="F302" s="27" t="s">
        <v>167</v>
      </c>
      <c r="G302" s="28">
        <f>+C302</f>
        <v>62100</v>
      </c>
      <c r="H302" s="27" t="str">
        <f>+F302</f>
        <v>1.นายจิรายุ</v>
      </c>
      <c r="I302" s="28">
        <f>+C302</f>
        <v>62100</v>
      </c>
      <c r="J302" s="30" t="s">
        <v>24</v>
      </c>
      <c r="K302" s="43" t="s">
        <v>487</v>
      </c>
    </row>
    <row r="303" spans="1:11" s="60" customFormat="1" ht="21" customHeight="1" x14ac:dyDescent="0.55000000000000004">
      <c r="A303" s="52"/>
      <c r="B303" s="27" t="s">
        <v>482</v>
      </c>
      <c r="C303" s="28"/>
      <c r="D303" s="41"/>
      <c r="E303" s="30" t="s">
        <v>19</v>
      </c>
      <c r="F303" s="27" t="s">
        <v>168</v>
      </c>
      <c r="G303" s="28"/>
      <c r="H303" s="27" t="s">
        <v>168</v>
      </c>
      <c r="I303" s="28"/>
      <c r="J303" s="30"/>
      <c r="K303" s="100" t="s">
        <v>340</v>
      </c>
    </row>
    <row r="304" spans="1:11" s="60" customFormat="1" ht="21" customHeight="1" x14ac:dyDescent="0.55000000000000004">
      <c r="A304" s="52"/>
      <c r="B304" s="27" t="s">
        <v>483</v>
      </c>
      <c r="C304" s="28"/>
      <c r="D304" s="54"/>
      <c r="E304" s="55"/>
      <c r="F304" s="34"/>
      <c r="G304" s="53"/>
      <c r="H304" s="34"/>
      <c r="I304" s="53"/>
      <c r="J304" s="30"/>
      <c r="K304" s="33"/>
    </row>
    <row r="305" spans="1:11" s="60" customFormat="1" ht="21" customHeight="1" x14ac:dyDescent="0.55000000000000004">
      <c r="A305" s="52"/>
      <c r="B305" s="27"/>
      <c r="C305" s="28"/>
      <c r="D305" s="41"/>
      <c r="E305" s="30"/>
      <c r="F305" s="27"/>
      <c r="G305" s="28"/>
      <c r="H305" s="27"/>
      <c r="I305" s="28"/>
      <c r="J305" s="30"/>
      <c r="K305" s="43"/>
    </row>
    <row r="306" spans="1:11" s="60" customFormat="1" ht="21" customHeight="1" x14ac:dyDescent="0.55000000000000004">
      <c r="A306" s="52">
        <v>71</v>
      </c>
      <c r="B306" s="27" t="s">
        <v>387</v>
      </c>
      <c r="C306" s="28">
        <v>62100</v>
      </c>
      <c r="D306" s="41">
        <f>+C306</f>
        <v>62100</v>
      </c>
      <c r="E306" s="30" t="s">
        <v>17</v>
      </c>
      <c r="F306" s="27" t="s">
        <v>490</v>
      </c>
      <c r="G306" s="28">
        <f>+C306</f>
        <v>62100</v>
      </c>
      <c r="H306" s="27" t="str">
        <f>+F306</f>
        <v>1.นางสาวกิตติยาภรณ์</v>
      </c>
      <c r="I306" s="28">
        <f>+C306</f>
        <v>62100</v>
      </c>
      <c r="J306" s="30" t="s">
        <v>24</v>
      </c>
      <c r="K306" s="43" t="s">
        <v>492</v>
      </c>
    </row>
    <row r="307" spans="1:11" s="60" customFormat="1" ht="21" customHeight="1" x14ac:dyDescent="0.55000000000000004">
      <c r="A307" s="52"/>
      <c r="B307" s="27" t="s">
        <v>488</v>
      </c>
      <c r="C307" s="28"/>
      <c r="D307" s="41"/>
      <c r="E307" s="30" t="s">
        <v>19</v>
      </c>
      <c r="F307" s="27" t="s">
        <v>491</v>
      </c>
      <c r="G307" s="28"/>
      <c r="H307" s="27" t="s">
        <v>491</v>
      </c>
      <c r="I307" s="28"/>
      <c r="J307" s="30"/>
      <c r="K307" s="100" t="s">
        <v>340</v>
      </c>
    </row>
    <row r="308" spans="1:11" s="60" customFormat="1" ht="21" customHeight="1" x14ac:dyDescent="0.55000000000000004">
      <c r="A308" s="45"/>
      <c r="B308" s="46" t="s">
        <v>489</v>
      </c>
      <c r="C308" s="102"/>
      <c r="D308" s="101"/>
      <c r="E308" s="49"/>
      <c r="F308" s="46"/>
      <c r="G308" s="102"/>
      <c r="H308" s="46"/>
      <c r="I308" s="102"/>
      <c r="J308" s="49"/>
      <c r="K308" s="107"/>
    </row>
    <row r="309" spans="1:11" s="60" customFormat="1" ht="21" customHeight="1" x14ac:dyDescent="0.4">
      <c r="A309" s="6" t="s">
        <v>2</v>
      </c>
      <c r="B309" s="165" t="s">
        <v>3</v>
      </c>
      <c r="C309" s="7" t="s">
        <v>4</v>
      </c>
      <c r="D309" s="168" t="s">
        <v>5</v>
      </c>
      <c r="E309" s="8" t="s">
        <v>6</v>
      </c>
      <c r="F309" s="171" t="s">
        <v>7</v>
      </c>
      <c r="G309" s="172"/>
      <c r="H309" s="173" t="s">
        <v>8</v>
      </c>
      <c r="I309" s="174"/>
      <c r="J309" s="9" t="s">
        <v>9</v>
      </c>
      <c r="K309" s="6" t="s">
        <v>10</v>
      </c>
    </row>
    <row r="310" spans="1:11" s="60" customFormat="1" ht="21" customHeight="1" x14ac:dyDescent="0.4">
      <c r="A310" s="10"/>
      <c r="B310" s="166"/>
      <c r="C310" s="11" t="s">
        <v>11</v>
      </c>
      <c r="D310" s="169"/>
      <c r="E310" s="12" t="s">
        <v>11</v>
      </c>
      <c r="F310" s="175" t="s">
        <v>12</v>
      </c>
      <c r="G310" s="176"/>
      <c r="H310" s="177" t="s">
        <v>13</v>
      </c>
      <c r="I310" s="178"/>
      <c r="J310" s="13" t="s">
        <v>14</v>
      </c>
      <c r="K310" s="10" t="s">
        <v>15</v>
      </c>
    </row>
    <row r="311" spans="1:11" s="60" customFormat="1" ht="21" customHeight="1" x14ac:dyDescent="0.4">
      <c r="A311" s="14"/>
      <c r="B311" s="167"/>
      <c r="C311" s="15"/>
      <c r="D311" s="170"/>
      <c r="E311" s="16"/>
      <c r="F311" s="17"/>
      <c r="G311" s="18"/>
      <c r="H311" s="17"/>
      <c r="I311" s="19"/>
      <c r="J311" s="19"/>
      <c r="K311" s="14" t="s">
        <v>16</v>
      </c>
    </row>
    <row r="312" spans="1:11" s="60" customFormat="1" ht="21" customHeight="1" x14ac:dyDescent="0.55000000000000004">
      <c r="A312" s="20">
        <v>72</v>
      </c>
      <c r="B312" s="27" t="s">
        <v>387</v>
      </c>
      <c r="C312" s="28">
        <v>62100</v>
      </c>
      <c r="D312" s="41">
        <f>+C312</f>
        <v>62100</v>
      </c>
      <c r="E312" s="30" t="s">
        <v>17</v>
      </c>
      <c r="F312" s="27" t="s">
        <v>493</v>
      </c>
      <c r="G312" s="28">
        <f>+C312</f>
        <v>62100</v>
      </c>
      <c r="H312" s="27" t="str">
        <f>+F312</f>
        <v>1.นางสาวอนุสรา</v>
      </c>
      <c r="I312" s="28">
        <f>+C312</f>
        <v>62100</v>
      </c>
      <c r="J312" s="96" t="s">
        <v>18</v>
      </c>
      <c r="K312" s="43" t="s">
        <v>494</v>
      </c>
    </row>
    <row r="313" spans="1:11" s="60" customFormat="1" ht="21" customHeight="1" x14ac:dyDescent="0.55000000000000004">
      <c r="A313" s="26"/>
      <c r="B313" s="27" t="s">
        <v>488</v>
      </c>
      <c r="C313" s="28"/>
      <c r="D313" s="41"/>
      <c r="E313" s="30" t="s">
        <v>19</v>
      </c>
      <c r="F313" s="27" t="s">
        <v>195</v>
      </c>
      <c r="G313" s="28"/>
      <c r="H313" s="27" t="s">
        <v>195</v>
      </c>
      <c r="I313" s="28"/>
      <c r="J313" s="30" t="s">
        <v>20</v>
      </c>
      <c r="K313" s="100" t="s">
        <v>340</v>
      </c>
    </row>
    <row r="314" spans="1:11" s="60" customFormat="1" ht="21" customHeight="1" x14ac:dyDescent="0.55000000000000004">
      <c r="A314" s="26"/>
      <c r="B314" s="27" t="s">
        <v>489</v>
      </c>
      <c r="C314" s="135"/>
      <c r="D314" s="136"/>
      <c r="E314" s="137"/>
      <c r="F314" s="76"/>
      <c r="G314" s="28"/>
      <c r="H314" s="27"/>
      <c r="I314" s="28"/>
      <c r="J314" s="30" t="s">
        <v>21</v>
      </c>
      <c r="K314" s="33"/>
    </row>
    <row r="315" spans="1:11" s="60" customFormat="1" ht="21" customHeight="1" x14ac:dyDescent="0.55000000000000004">
      <c r="A315" s="26"/>
      <c r="B315" s="91"/>
      <c r="C315" s="28"/>
      <c r="D315" s="29"/>
      <c r="E315" s="30"/>
      <c r="F315" s="27"/>
      <c r="G315" s="31"/>
      <c r="H315" s="27"/>
      <c r="I315" s="31"/>
      <c r="J315" s="30" t="s">
        <v>22</v>
      </c>
      <c r="K315" s="35"/>
    </row>
    <row r="316" spans="1:11" s="60" customFormat="1" ht="21" customHeight="1" x14ac:dyDescent="0.55000000000000004">
      <c r="A316" s="26"/>
      <c r="B316" s="34"/>
      <c r="C316" s="28"/>
      <c r="D316" s="29"/>
      <c r="E316" s="30"/>
      <c r="F316" s="27"/>
      <c r="G316" s="31"/>
      <c r="H316" s="27"/>
      <c r="I316" s="31"/>
      <c r="J316" s="30"/>
      <c r="K316" s="35"/>
    </row>
    <row r="317" spans="1:11" s="60" customFormat="1" ht="21" customHeight="1" x14ac:dyDescent="0.55000000000000004">
      <c r="A317" s="26">
        <v>73</v>
      </c>
      <c r="B317" s="27" t="s">
        <v>387</v>
      </c>
      <c r="C317" s="28">
        <v>62100</v>
      </c>
      <c r="D317" s="41">
        <f>+C317</f>
        <v>62100</v>
      </c>
      <c r="E317" s="30" t="s">
        <v>17</v>
      </c>
      <c r="F317" s="27" t="s">
        <v>170</v>
      </c>
      <c r="G317" s="28">
        <f>+C317</f>
        <v>62100</v>
      </c>
      <c r="H317" s="27" t="str">
        <f>+F317</f>
        <v>1.นางกำจัด</v>
      </c>
      <c r="I317" s="28">
        <f>+C317</f>
        <v>62100</v>
      </c>
      <c r="J317" s="30" t="s">
        <v>24</v>
      </c>
      <c r="K317" s="43" t="s">
        <v>496</v>
      </c>
    </row>
    <row r="318" spans="1:11" s="60" customFormat="1" ht="21" customHeight="1" x14ac:dyDescent="0.55000000000000004">
      <c r="A318" s="26"/>
      <c r="B318" s="27" t="s">
        <v>495</v>
      </c>
      <c r="C318" s="28"/>
      <c r="D318" s="41"/>
      <c r="E318" s="30" t="s">
        <v>19</v>
      </c>
      <c r="F318" s="27" t="s">
        <v>171</v>
      </c>
      <c r="G318" s="28"/>
      <c r="H318" s="27" t="s">
        <v>171</v>
      </c>
      <c r="I318" s="28"/>
      <c r="J318" s="30"/>
      <c r="K318" s="100" t="s">
        <v>340</v>
      </c>
    </row>
    <row r="319" spans="1:11" s="60" customFormat="1" ht="21" customHeight="1" x14ac:dyDescent="0.55000000000000004">
      <c r="A319" s="26"/>
      <c r="B319" s="27"/>
      <c r="C319" s="83"/>
      <c r="D319" s="88"/>
      <c r="E319" s="30"/>
      <c r="F319" s="27"/>
      <c r="G319" s="83"/>
      <c r="H319" s="27"/>
      <c r="I319" s="83"/>
      <c r="J319" s="30"/>
      <c r="K319" s="100"/>
    </row>
    <row r="320" spans="1:11" s="60" customFormat="1" ht="21" customHeight="1" x14ac:dyDescent="0.55000000000000004">
      <c r="A320" s="26">
        <v>74</v>
      </c>
      <c r="B320" s="27" t="s">
        <v>387</v>
      </c>
      <c r="C320" s="28">
        <v>62100</v>
      </c>
      <c r="D320" s="41">
        <f>+C320</f>
        <v>62100</v>
      </c>
      <c r="E320" s="30" t="s">
        <v>17</v>
      </c>
      <c r="F320" s="27" t="s">
        <v>497</v>
      </c>
      <c r="G320" s="28">
        <f>+C320</f>
        <v>62100</v>
      </c>
      <c r="H320" s="27" t="str">
        <f>+F320</f>
        <v>1.นางเฉลย</v>
      </c>
      <c r="I320" s="28">
        <f>+C320</f>
        <v>62100</v>
      </c>
      <c r="J320" s="30" t="s">
        <v>24</v>
      </c>
      <c r="K320" s="43" t="s">
        <v>498</v>
      </c>
    </row>
    <row r="321" spans="1:11" s="60" customFormat="1" ht="21" customHeight="1" x14ac:dyDescent="0.55000000000000004">
      <c r="A321" s="26"/>
      <c r="B321" s="27" t="s">
        <v>495</v>
      </c>
      <c r="C321" s="28"/>
      <c r="D321" s="41"/>
      <c r="E321" s="30" t="s">
        <v>19</v>
      </c>
      <c r="F321" s="27" t="s">
        <v>172</v>
      </c>
      <c r="G321" s="28"/>
      <c r="H321" s="27" t="s">
        <v>172</v>
      </c>
      <c r="I321" s="28"/>
      <c r="J321" s="30"/>
      <c r="K321" s="100" t="s">
        <v>340</v>
      </c>
    </row>
    <row r="322" spans="1:11" s="60" customFormat="1" ht="21" customHeight="1" x14ac:dyDescent="0.55000000000000004">
      <c r="A322" s="26"/>
      <c r="B322" s="27"/>
      <c r="C322" s="28"/>
      <c r="D322" s="41"/>
      <c r="E322" s="30"/>
      <c r="F322" s="27"/>
      <c r="G322" s="28"/>
      <c r="H322" s="27"/>
      <c r="I322" s="28"/>
      <c r="J322" s="30"/>
      <c r="K322" s="100"/>
    </row>
    <row r="323" spans="1:11" s="60" customFormat="1" ht="21" customHeight="1" x14ac:dyDescent="0.55000000000000004">
      <c r="A323" s="26">
        <v>75</v>
      </c>
      <c r="B323" s="27" t="s">
        <v>387</v>
      </c>
      <c r="C323" s="28">
        <v>62100</v>
      </c>
      <c r="D323" s="41">
        <f>+C323</f>
        <v>62100</v>
      </c>
      <c r="E323" s="30" t="s">
        <v>17</v>
      </c>
      <c r="F323" s="27" t="s">
        <v>173</v>
      </c>
      <c r="G323" s="28">
        <f>+C323</f>
        <v>62100</v>
      </c>
      <c r="H323" s="27" t="str">
        <f>+F323</f>
        <v>1.นางรัตน์ดา</v>
      </c>
      <c r="I323" s="28">
        <f>+C323</f>
        <v>62100</v>
      </c>
      <c r="J323" s="30" t="s">
        <v>24</v>
      </c>
      <c r="K323" s="43" t="s">
        <v>499</v>
      </c>
    </row>
    <row r="324" spans="1:11" s="60" customFormat="1" ht="21" customHeight="1" x14ac:dyDescent="0.55000000000000004">
      <c r="A324" s="26"/>
      <c r="B324" s="27" t="s">
        <v>495</v>
      </c>
      <c r="C324" s="28"/>
      <c r="D324" s="41"/>
      <c r="E324" s="30" t="s">
        <v>19</v>
      </c>
      <c r="F324" s="27" t="s">
        <v>174</v>
      </c>
      <c r="G324" s="28"/>
      <c r="H324" s="27" t="s">
        <v>174</v>
      </c>
      <c r="I324" s="28"/>
      <c r="J324" s="30"/>
      <c r="K324" s="100" t="s">
        <v>340</v>
      </c>
    </row>
    <row r="325" spans="1:11" s="60" customFormat="1" ht="21" customHeight="1" x14ac:dyDescent="0.55000000000000004">
      <c r="A325" s="26"/>
      <c r="B325" s="27"/>
      <c r="C325" s="28"/>
      <c r="D325" s="41"/>
      <c r="E325" s="30"/>
      <c r="F325" s="27"/>
      <c r="G325" s="28"/>
      <c r="H325" s="27"/>
      <c r="I325" s="28"/>
      <c r="J325" s="30"/>
      <c r="K325" s="33"/>
    </row>
    <row r="326" spans="1:11" s="60" customFormat="1" ht="21" customHeight="1" x14ac:dyDescent="0.55000000000000004">
      <c r="A326" s="26">
        <v>76</v>
      </c>
      <c r="B326" s="27" t="s">
        <v>387</v>
      </c>
      <c r="C326" s="28">
        <v>62100</v>
      </c>
      <c r="D326" s="41">
        <f>+C326</f>
        <v>62100</v>
      </c>
      <c r="E326" s="30" t="s">
        <v>17</v>
      </c>
      <c r="F326" s="27" t="s">
        <v>175</v>
      </c>
      <c r="G326" s="28">
        <f>+C326</f>
        <v>62100</v>
      </c>
      <c r="H326" s="27" t="str">
        <f>+F326</f>
        <v>1.นางสายใจ</v>
      </c>
      <c r="I326" s="28">
        <f>+C326</f>
        <v>62100</v>
      </c>
      <c r="J326" s="30" t="s">
        <v>24</v>
      </c>
      <c r="K326" s="43" t="s">
        <v>500</v>
      </c>
    </row>
    <row r="327" spans="1:11" s="60" customFormat="1" ht="21" customHeight="1" x14ac:dyDescent="0.55000000000000004">
      <c r="A327" s="26"/>
      <c r="B327" s="27" t="s">
        <v>495</v>
      </c>
      <c r="C327" s="28"/>
      <c r="D327" s="41"/>
      <c r="E327" s="30" t="s">
        <v>19</v>
      </c>
      <c r="F327" s="27" t="s">
        <v>176</v>
      </c>
      <c r="G327" s="28"/>
      <c r="H327" s="27" t="s">
        <v>176</v>
      </c>
      <c r="I327" s="28"/>
      <c r="J327" s="30"/>
      <c r="K327" s="100" t="s">
        <v>340</v>
      </c>
    </row>
    <row r="328" spans="1:11" s="60" customFormat="1" ht="21" customHeight="1" x14ac:dyDescent="0.55000000000000004">
      <c r="A328" s="26"/>
      <c r="B328" s="27"/>
      <c r="C328" s="28"/>
      <c r="D328" s="41"/>
      <c r="E328" s="30"/>
      <c r="F328" s="27"/>
      <c r="G328" s="28"/>
      <c r="H328" s="27"/>
      <c r="I328" s="28"/>
      <c r="J328" s="30"/>
      <c r="K328" s="43"/>
    </row>
    <row r="329" spans="1:11" s="60" customFormat="1" ht="21" customHeight="1" x14ac:dyDescent="0.55000000000000004">
      <c r="A329" s="26">
        <v>77</v>
      </c>
      <c r="B329" s="27" t="s">
        <v>387</v>
      </c>
      <c r="C329" s="28">
        <v>62100</v>
      </c>
      <c r="D329" s="41">
        <f>+C329</f>
        <v>62100</v>
      </c>
      <c r="E329" s="30" t="s">
        <v>17</v>
      </c>
      <c r="F329" s="27" t="s">
        <v>177</v>
      </c>
      <c r="G329" s="28">
        <f>+C329</f>
        <v>62100</v>
      </c>
      <c r="H329" s="27" t="str">
        <f>+F329</f>
        <v>1.นางสาววริษา</v>
      </c>
      <c r="I329" s="28">
        <f>+C329</f>
        <v>62100</v>
      </c>
      <c r="J329" s="30" t="s">
        <v>24</v>
      </c>
      <c r="K329" s="43" t="s">
        <v>503</v>
      </c>
    </row>
    <row r="330" spans="1:11" s="60" customFormat="1" ht="21" customHeight="1" x14ac:dyDescent="0.55000000000000004">
      <c r="A330" s="26"/>
      <c r="B330" s="27" t="s">
        <v>501</v>
      </c>
      <c r="C330" s="28"/>
      <c r="D330" s="41"/>
      <c r="E330" s="30" t="s">
        <v>19</v>
      </c>
      <c r="F330" s="27" t="s">
        <v>502</v>
      </c>
      <c r="G330" s="28"/>
      <c r="H330" s="27" t="s">
        <v>502</v>
      </c>
      <c r="I330" s="28"/>
      <c r="J330" s="30"/>
      <c r="K330" s="100" t="s">
        <v>340</v>
      </c>
    </row>
    <row r="331" spans="1:11" s="60" customFormat="1" ht="21" customHeight="1" x14ac:dyDescent="0.55000000000000004">
      <c r="A331" s="52"/>
      <c r="B331" s="34" t="s">
        <v>133</v>
      </c>
      <c r="C331" s="28"/>
      <c r="D331" s="54"/>
      <c r="E331" s="55"/>
      <c r="F331" s="34"/>
      <c r="G331" s="53"/>
      <c r="H331" s="34"/>
      <c r="I331" s="53"/>
      <c r="J331" s="30"/>
      <c r="K331" s="33"/>
    </row>
    <row r="332" spans="1:11" s="60" customFormat="1" ht="21" customHeight="1" x14ac:dyDescent="0.55000000000000004">
      <c r="A332" s="52"/>
      <c r="B332" s="27"/>
      <c r="C332" s="28"/>
      <c r="D332" s="41"/>
      <c r="E332" s="30"/>
      <c r="F332" s="27"/>
      <c r="G332" s="28"/>
      <c r="H332" s="27"/>
      <c r="I332" s="28"/>
      <c r="J332" s="30"/>
      <c r="K332" s="100"/>
    </row>
    <row r="333" spans="1:11" s="60" customFormat="1" ht="21" customHeight="1" x14ac:dyDescent="0.55000000000000004">
      <c r="A333" s="52"/>
      <c r="B333" s="27"/>
      <c r="C333" s="28"/>
      <c r="D333" s="41"/>
      <c r="E333" s="30"/>
      <c r="F333" s="27"/>
      <c r="G333" s="28"/>
      <c r="H333" s="27"/>
      <c r="I333" s="28"/>
      <c r="J333" s="30"/>
      <c r="K333" s="33"/>
    </row>
    <row r="334" spans="1:11" s="60" customFormat="1" ht="21" customHeight="1" x14ac:dyDescent="0.55000000000000004">
      <c r="A334" s="52"/>
      <c r="B334" s="27"/>
      <c r="C334" s="28"/>
      <c r="D334" s="41"/>
      <c r="E334" s="30"/>
      <c r="F334" s="27"/>
      <c r="G334" s="28"/>
      <c r="H334" s="27"/>
      <c r="I334" s="28"/>
      <c r="J334" s="30"/>
      <c r="K334" s="43"/>
    </row>
    <row r="335" spans="1:11" s="60" customFormat="1" ht="21" customHeight="1" x14ac:dyDescent="0.55000000000000004">
      <c r="A335" s="52"/>
      <c r="B335" s="27"/>
      <c r="C335" s="28"/>
      <c r="D335" s="41"/>
      <c r="E335" s="30"/>
      <c r="F335" s="27"/>
      <c r="G335" s="28"/>
      <c r="H335" s="27"/>
      <c r="I335" s="28"/>
      <c r="J335" s="30"/>
      <c r="K335" s="100"/>
    </row>
    <row r="336" spans="1:11" s="60" customFormat="1" ht="21" customHeight="1" x14ac:dyDescent="0.55000000000000004">
      <c r="A336" s="45"/>
      <c r="B336" s="46"/>
      <c r="C336" s="102"/>
      <c r="D336" s="101"/>
      <c r="E336" s="49"/>
      <c r="F336" s="46"/>
      <c r="G336" s="102"/>
      <c r="H336" s="46"/>
      <c r="I336" s="102"/>
      <c r="J336" s="49"/>
      <c r="K336" s="107"/>
    </row>
    <row r="337" spans="1:11" ht="21" customHeight="1" x14ac:dyDescent="0.4">
      <c r="A337" s="6" t="s">
        <v>2</v>
      </c>
      <c r="B337" s="165" t="s">
        <v>3</v>
      </c>
      <c r="C337" s="7" t="s">
        <v>4</v>
      </c>
      <c r="D337" s="168" t="s">
        <v>5</v>
      </c>
      <c r="E337" s="8" t="s">
        <v>6</v>
      </c>
      <c r="F337" s="171" t="s">
        <v>7</v>
      </c>
      <c r="G337" s="172"/>
      <c r="H337" s="173" t="s">
        <v>8</v>
      </c>
      <c r="I337" s="174"/>
      <c r="J337" s="9" t="s">
        <v>9</v>
      </c>
      <c r="K337" s="6" t="s">
        <v>10</v>
      </c>
    </row>
    <row r="338" spans="1:11" ht="21" customHeight="1" x14ac:dyDescent="0.4">
      <c r="A338" s="10"/>
      <c r="B338" s="166"/>
      <c r="C338" s="11" t="s">
        <v>11</v>
      </c>
      <c r="D338" s="169"/>
      <c r="E338" s="12" t="s">
        <v>11</v>
      </c>
      <c r="F338" s="175" t="s">
        <v>12</v>
      </c>
      <c r="G338" s="176"/>
      <c r="H338" s="177" t="s">
        <v>13</v>
      </c>
      <c r="I338" s="178"/>
      <c r="J338" s="13" t="s">
        <v>14</v>
      </c>
      <c r="K338" s="10" t="s">
        <v>15</v>
      </c>
    </row>
    <row r="339" spans="1:11" ht="21" customHeight="1" x14ac:dyDescent="0.4">
      <c r="A339" s="14"/>
      <c r="B339" s="167"/>
      <c r="C339" s="15"/>
      <c r="D339" s="170"/>
      <c r="E339" s="16"/>
      <c r="F339" s="17"/>
      <c r="G339" s="18"/>
      <c r="H339" s="17"/>
      <c r="I339" s="19"/>
      <c r="J339" s="19"/>
      <c r="K339" s="14" t="s">
        <v>16</v>
      </c>
    </row>
    <row r="340" spans="1:11" s="67" customFormat="1" ht="21" customHeight="1" x14ac:dyDescent="0.55000000000000004">
      <c r="A340" s="20">
        <v>78</v>
      </c>
      <c r="B340" s="34" t="s">
        <v>504</v>
      </c>
      <c r="C340" s="28">
        <v>240000</v>
      </c>
      <c r="D340" s="41">
        <f>+C340</f>
        <v>240000</v>
      </c>
      <c r="E340" s="30" t="s">
        <v>17</v>
      </c>
      <c r="F340" s="27" t="s">
        <v>507</v>
      </c>
      <c r="G340" s="28">
        <f>+C340</f>
        <v>240000</v>
      </c>
      <c r="H340" s="27" t="str">
        <f>+F340</f>
        <v>1.สถานีวิทยุ สวท</v>
      </c>
      <c r="I340" s="28">
        <f>+C340</f>
        <v>240000</v>
      </c>
      <c r="J340" s="96" t="s">
        <v>18</v>
      </c>
      <c r="K340" s="43" t="s">
        <v>508</v>
      </c>
    </row>
    <row r="341" spans="1:11" s="67" customFormat="1" ht="21" customHeight="1" x14ac:dyDescent="0.55000000000000004">
      <c r="A341" s="26"/>
      <c r="B341" s="36" t="s">
        <v>505</v>
      </c>
      <c r="C341" s="28"/>
      <c r="D341" s="41"/>
      <c r="E341" s="30" t="s">
        <v>19</v>
      </c>
      <c r="F341" s="27" t="s">
        <v>135</v>
      </c>
      <c r="G341" s="28"/>
      <c r="H341" s="27" t="s">
        <v>135</v>
      </c>
      <c r="I341" s="28"/>
      <c r="J341" s="30" t="s">
        <v>20</v>
      </c>
      <c r="K341" s="100" t="s">
        <v>340</v>
      </c>
    </row>
    <row r="342" spans="1:11" s="67" customFormat="1" ht="21" customHeight="1" x14ac:dyDescent="0.55000000000000004">
      <c r="A342" s="26"/>
      <c r="B342" s="27" t="s">
        <v>506</v>
      </c>
      <c r="C342" s="83"/>
      <c r="D342" s="88"/>
      <c r="E342" s="30"/>
      <c r="F342" s="27"/>
      <c r="G342" s="83"/>
      <c r="H342" s="27"/>
      <c r="I342" s="83"/>
      <c r="J342" s="30" t="s">
        <v>21</v>
      </c>
      <c r="K342" s="33"/>
    </row>
    <row r="343" spans="1:11" s="67" customFormat="1" ht="21" customHeight="1" x14ac:dyDescent="0.55000000000000004">
      <c r="A343" s="26"/>
      <c r="B343" s="34"/>
      <c r="C343" s="28"/>
      <c r="D343" s="29"/>
      <c r="E343" s="30"/>
      <c r="F343" s="27"/>
      <c r="G343" s="31"/>
      <c r="H343" s="27"/>
      <c r="I343" s="31"/>
      <c r="J343" s="30" t="s">
        <v>22</v>
      </c>
      <c r="K343" s="35"/>
    </row>
    <row r="344" spans="1:11" s="67" customFormat="1" ht="21" customHeight="1" x14ac:dyDescent="0.55000000000000004">
      <c r="A344" s="26"/>
      <c r="B344" s="34"/>
      <c r="C344" s="83"/>
      <c r="D344" s="94"/>
      <c r="E344" s="30"/>
      <c r="F344" s="27"/>
      <c r="G344" s="95"/>
      <c r="H344" s="27"/>
      <c r="I344" s="95"/>
      <c r="J344" s="30"/>
      <c r="K344" s="35"/>
    </row>
    <row r="345" spans="1:11" s="69" customFormat="1" ht="21" customHeight="1" x14ac:dyDescent="0.55000000000000004">
      <c r="A345" s="26">
        <v>79</v>
      </c>
      <c r="B345" s="34" t="s">
        <v>504</v>
      </c>
      <c r="C345" s="28">
        <v>240000</v>
      </c>
      <c r="D345" s="41">
        <f>+C345</f>
        <v>240000</v>
      </c>
      <c r="E345" s="30" t="s">
        <v>17</v>
      </c>
      <c r="F345" s="27" t="s">
        <v>509</v>
      </c>
      <c r="G345" s="28">
        <f>+C345</f>
        <v>240000</v>
      </c>
      <c r="H345" s="27" t="str">
        <f>+F345</f>
        <v>1.สถานีวิทยุกระจายเสียงแห่ง</v>
      </c>
      <c r="I345" s="28">
        <f>+C345</f>
        <v>240000</v>
      </c>
      <c r="J345" s="30" t="s">
        <v>24</v>
      </c>
      <c r="K345" s="43" t="s">
        <v>511</v>
      </c>
    </row>
    <row r="346" spans="1:11" s="67" customFormat="1" ht="21" customHeight="1" x14ac:dyDescent="0.55000000000000004">
      <c r="A346" s="26"/>
      <c r="B346" s="36" t="s">
        <v>505</v>
      </c>
      <c r="C346" s="28"/>
      <c r="D346" s="41"/>
      <c r="E346" s="30" t="s">
        <v>19</v>
      </c>
      <c r="F346" s="27" t="s">
        <v>510</v>
      </c>
      <c r="G346" s="28"/>
      <c r="H346" s="27"/>
      <c r="I346" s="28"/>
      <c r="J346" s="30"/>
      <c r="K346" s="100" t="s">
        <v>340</v>
      </c>
    </row>
    <row r="347" spans="1:11" ht="21" customHeight="1" x14ac:dyDescent="0.55000000000000004">
      <c r="A347" s="26"/>
      <c r="B347" s="27" t="s">
        <v>506</v>
      </c>
      <c r="C347" s="53"/>
      <c r="D347" s="54"/>
      <c r="E347" s="55"/>
      <c r="F347" s="27"/>
      <c r="G347" s="53"/>
      <c r="H347" s="34"/>
      <c r="I347" s="53"/>
      <c r="J347" s="30"/>
      <c r="K347" s="104"/>
    </row>
    <row r="348" spans="1:11" ht="21" customHeight="1" x14ac:dyDescent="0.55000000000000004">
      <c r="A348" s="26"/>
      <c r="B348" s="27"/>
      <c r="C348" s="83"/>
      <c r="D348" s="88"/>
      <c r="E348" s="30"/>
      <c r="F348" s="27"/>
      <c r="G348" s="83"/>
      <c r="H348" s="27"/>
      <c r="I348" s="83"/>
      <c r="J348" s="30"/>
      <c r="K348" s="100"/>
    </row>
    <row r="349" spans="1:11" ht="21" customHeight="1" x14ac:dyDescent="0.55000000000000004">
      <c r="A349" s="26">
        <v>80</v>
      </c>
      <c r="B349" s="34" t="s">
        <v>50</v>
      </c>
      <c r="C349" s="83">
        <v>2217600</v>
      </c>
      <c r="D349" s="88">
        <f>+C349</f>
        <v>2217600</v>
      </c>
      <c r="E349" s="30" t="s">
        <v>17</v>
      </c>
      <c r="F349" s="27" t="s">
        <v>51</v>
      </c>
      <c r="G349" s="83">
        <f>+C349</f>
        <v>2217600</v>
      </c>
      <c r="H349" s="27" t="str">
        <f>+F349</f>
        <v>1.องค์การสงเคราะห์</v>
      </c>
      <c r="I349" s="83">
        <f>+C349</f>
        <v>2217600</v>
      </c>
      <c r="J349" s="30" t="s">
        <v>24</v>
      </c>
      <c r="K349" s="43" t="s">
        <v>405</v>
      </c>
    </row>
    <row r="350" spans="1:11" ht="21" customHeight="1" x14ac:dyDescent="0.55000000000000004">
      <c r="A350" s="26"/>
      <c r="B350" s="34" t="s">
        <v>52</v>
      </c>
      <c r="C350" s="28"/>
      <c r="D350" s="29"/>
      <c r="E350" s="30" t="s">
        <v>19</v>
      </c>
      <c r="F350" s="27" t="s">
        <v>470</v>
      </c>
      <c r="G350" s="31"/>
      <c r="H350" s="27" t="s">
        <v>470</v>
      </c>
      <c r="I350" s="31"/>
      <c r="J350" s="30"/>
      <c r="K350" s="100" t="s">
        <v>340</v>
      </c>
    </row>
    <row r="351" spans="1:11" ht="21" customHeight="1" x14ac:dyDescent="0.55000000000000004">
      <c r="A351" s="26"/>
      <c r="B351" s="27" t="s">
        <v>472</v>
      </c>
      <c r="C351" s="28"/>
      <c r="D351" s="29"/>
      <c r="E351" s="30" t="s">
        <v>53</v>
      </c>
      <c r="F351" s="27" t="s">
        <v>471</v>
      </c>
      <c r="G351" s="31"/>
      <c r="H351" s="27" t="s">
        <v>471</v>
      </c>
      <c r="I351" s="31"/>
      <c r="J351" s="30"/>
      <c r="K351" s="33"/>
    </row>
    <row r="352" spans="1:11" ht="21" customHeight="1" x14ac:dyDescent="0.55000000000000004">
      <c r="A352" s="26"/>
      <c r="B352" s="34" t="s">
        <v>473</v>
      </c>
      <c r="C352" s="28"/>
      <c r="D352" s="29"/>
      <c r="E352" s="30"/>
      <c r="F352" s="27"/>
      <c r="G352" s="31"/>
      <c r="H352" s="27"/>
      <c r="I352" s="31"/>
      <c r="J352" s="30"/>
      <c r="K352" s="35"/>
    </row>
    <row r="353" spans="1:11" ht="21" customHeight="1" x14ac:dyDescent="0.55000000000000004">
      <c r="A353" s="26"/>
      <c r="B353" s="34"/>
      <c r="C353" s="83"/>
      <c r="D353" s="88"/>
      <c r="E353" s="30"/>
      <c r="F353" s="27"/>
      <c r="G353" s="83"/>
      <c r="H353" s="27"/>
      <c r="I353" s="83"/>
      <c r="J353" s="30"/>
      <c r="K353" s="43"/>
    </row>
    <row r="354" spans="1:11" ht="21" customHeight="1" x14ac:dyDescent="0.55000000000000004">
      <c r="A354" s="26">
        <v>81</v>
      </c>
      <c r="B354" s="36" t="s">
        <v>512</v>
      </c>
      <c r="C354" s="83">
        <v>998000</v>
      </c>
      <c r="D354" s="88">
        <v>949746.44</v>
      </c>
      <c r="E354" s="30" t="s">
        <v>238</v>
      </c>
      <c r="F354" s="27" t="s">
        <v>515</v>
      </c>
      <c r="G354" s="83">
        <v>815000</v>
      </c>
      <c r="H354" s="27" t="str">
        <f>+F354</f>
        <v>1.หจก.เวกเจริญเงินดี</v>
      </c>
      <c r="I354" s="83">
        <v>815000</v>
      </c>
      <c r="J354" s="30" t="s">
        <v>24</v>
      </c>
      <c r="K354" s="43" t="s">
        <v>406</v>
      </c>
    </row>
    <row r="355" spans="1:11" ht="21" customHeight="1" x14ac:dyDescent="0.55000000000000004">
      <c r="A355" s="26"/>
      <c r="B355" s="34" t="s">
        <v>181</v>
      </c>
      <c r="C355" s="28"/>
      <c r="D355" s="29"/>
      <c r="E355" s="30"/>
      <c r="F355" s="40" t="s">
        <v>547</v>
      </c>
      <c r="G355" s="31">
        <v>878000</v>
      </c>
      <c r="H355" s="40"/>
      <c r="I355" s="31"/>
      <c r="J355" s="30"/>
      <c r="K355" s="100" t="s">
        <v>340</v>
      </c>
    </row>
    <row r="356" spans="1:11" ht="21" customHeight="1" x14ac:dyDescent="0.55000000000000004">
      <c r="A356" s="26"/>
      <c r="B356" s="27" t="s">
        <v>82</v>
      </c>
      <c r="C356" s="28"/>
      <c r="D356" s="29"/>
      <c r="E356" s="30"/>
      <c r="F356" s="27" t="s">
        <v>548</v>
      </c>
      <c r="G356" s="31">
        <v>930000</v>
      </c>
      <c r="H356" s="27"/>
      <c r="I356" s="31"/>
      <c r="J356" s="30"/>
      <c r="K356" s="33"/>
    </row>
    <row r="357" spans="1:11" ht="21" customHeight="1" x14ac:dyDescent="0.55000000000000004">
      <c r="A357" s="26"/>
      <c r="B357" s="36" t="s">
        <v>513</v>
      </c>
      <c r="C357" s="83"/>
      <c r="D357" s="88"/>
      <c r="E357" s="30"/>
      <c r="F357" s="27" t="s">
        <v>549</v>
      </c>
      <c r="G357" s="83">
        <v>947000</v>
      </c>
      <c r="H357" s="27"/>
      <c r="I357" s="83"/>
      <c r="J357" s="30"/>
      <c r="K357" s="35"/>
    </row>
    <row r="358" spans="1:11" ht="21" customHeight="1" x14ac:dyDescent="0.55000000000000004">
      <c r="A358" s="26"/>
      <c r="B358" s="27" t="s">
        <v>514</v>
      </c>
      <c r="C358" s="90"/>
      <c r="D358" s="113"/>
      <c r="E358" s="55"/>
      <c r="F358" s="34"/>
      <c r="G358" s="114"/>
      <c r="H358" s="34"/>
      <c r="I358" s="114"/>
      <c r="J358" s="55"/>
      <c r="K358" s="35"/>
    </row>
    <row r="359" spans="1:11" ht="21" customHeight="1" x14ac:dyDescent="0.55000000000000004">
      <c r="A359" s="26"/>
      <c r="B359" s="27" t="s">
        <v>262</v>
      </c>
      <c r="C359" s="83"/>
      <c r="D359" s="88"/>
      <c r="E359" s="30"/>
      <c r="F359" s="27"/>
      <c r="G359" s="83"/>
      <c r="H359" s="27"/>
      <c r="I359" s="83"/>
      <c r="J359" s="30"/>
      <c r="K359" s="43"/>
    </row>
    <row r="360" spans="1:11" ht="21" customHeight="1" x14ac:dyDescent="0.55000000000000004">
      <c r="A360" s="26"/>
      <c r="B360" s="27"/>
      <c r="C360" s="28"/>
      <c r="D360" s="41"/>
      <c r="E360" s="30"/>
      <c r="F360" s="27"/>
      <c r="G360" s="28"/>
      <c r="H360" s="27"/>
      <c r="I360" s="28"/>
      <c r="J360" s="30"/>
      <c r="K360" s="100"/>
    </row>
    <row r="361" spans="1:11" ht="21" customHeight="1" x14ac:dyDescent="0.55000000000000004">
      <c r="A361" s="26"/>
      <c r="B361" s="36"/>
      <c r="C361" s="83"/>
      <c r="D361" s="88"/>
      <c r="E361" s="30"/>
      <c r="F361" s="27"/>
      <c r="G361" s="83"/>
      <c r="H361" s="27"/>
      <c r="I361" s="83"/>
      <c r="J361" s="30"/>
      <c r="K361" s="43"/>
    </row>
    <row r="362" spans="1:11" ht="21" customHeight="1" x14ac:dyDescent="0.55000000000000004">
      <c r="A362" s="59"/>
      <c r="B362" s="36"/>
      <c r="C362" s="28"/>
      <c r="D362" s="41"/>
      <c r="E362" s="30"/>
      <c r="F362" s="27"/>
      <c r="G362" s="28"/>
      <c r="H362" s="27"/>
      <c r="I362" s="28"/>
      <c r="J362" s="30"/>
      <c r="K362" s="43"/>
    </row>
    <row r="363" spans="1:11" ht="21" customHeight="1" x14ac:dyDescent="0.55000000000000004">
      <c r="A363" s="59"/>
      <c r="B363" s="27"/>
      <c r="C363" s="28"/>
      <c r="D363" s="41"/>
      <c r="E363" s="30"/>
      <c r="F363" s="27"/>
      <c r="G363" s="28"/>
      <c r="H363" s="27"/>
      <c r="I363" s="28"/>
      <c r="J363" s="30"/>
      <c r="K363" s="100"/>
    </row>
    <row r="364" spans="1:11" ht="21" customHeight="1" x14ac:dyDescent="0.55000000000000004">
      <c r="A364" s="72"/>
      <c r="B364" s="115"/>
      <c r="C364" s="47"/>
      <c r="D364" s="48"/>
      <c r="E364" s="49"/>
      <c r="F364" s="46"/>
      <c r="G364" s="47"/>
      <c r="H364" s="46"/>
      <c r="I364" s="47"/>
      <c r="J364" s="49"/>
      <c r="K364" s="56"/>
    </row>
    <row r="365" spans="1:11" ht="21" customHeight="1" x14ac:dyDescent="0.4">
      <c r="A365" s="6" t="s">
        <v>2</v>
      </c>
      <c r="B365" s="165" t="s">
        <v>3</v>
      </c>
      <c r="C365" s="7" t="s">
        <v>4</v>
      </c>
      <c r="D365" s="168" t="s">
        <v>5</v>
      </c>
      <c r="E365" s="8" t="s">
        <v>6</v>
      </c>
      <c r="F365" s="171" t="s">
        <v>7</v>
      </c>
      <c r="G365" s="172"/>
      <c r="H365" s="173" t="s">
        <v>8</v>
      </c>
      <c r="I365" s="174"/>
      <c r="J365" s="9" t="s">
        <v>9</v>
      </c>
      <c r="K365" s="6" t="s">
        <v>10</v>
      </c>
    </row>
    <row r="366" spans="1:11" ht="21" customHeight="1" x14ac:dyDescent="0.4">
      <c r="A366" s="10"/>
      <c r="B366" s="166"/>
      <c r="C366" s="11" t="s">
        <v>11</v>
      </c>
      <c r="D366" s="169"/>
      <c r="E366" s="12" t="s">
        <v>11</v>
      </c>
      <c r="F366" s="175" t="s">
        <v>12</v>
      </c>
      <c r="G366" s="176"/>
      <c r="H366" s="177" t="s">
        <v>13</v>
      </c>
      <c r="I366" s="178"/>
      <c r="J366" s="13" t="s">
        <v>14</v>
      </c>
      <c r="K366" s="10" t="s">
        <v>15</v>
      </c>
    </row>
    <row r="367" spans="1:11" ht="21" customHeight="1" x14ac:dyDescent="0.4">
      <c r="A367" s="14"/>
      <c r="B367" s="167"/>
      <c r="C367" s="15"/>
      <c r="D367" s="170"/>
      <c r="E367" s="16"/>
      <c r="F367" s="17"/>
      <c r="G367" s="18"/>
      <c r="H367" s="17"/>
      <c r="I367" s="19"/>
      <c r="J367" s="19"/>
      <c r="K367" s="14" t="s">
        <v>16</v>
      </c>
    </row>
    <row r="368" spans="1:11" ht="21" customHeight="1" x14ac:dyDescent="0.55000000000000004">
      <c r="A368" s="20">
        <v>82</v>
      </c>
      <c r="B368" s="34" t="s">
        <v>26</v>
      </c>
      <c r="C368" s="83">
        <v>399800</v>
      </c>
      <c r="D368" s="88">
        <f>+C368</f>
        <v>399800</v>
      </c>
      <c r="E368" s="30" t="s">
        <v>17</v>
      </c>
      <c r="F368" s="27" t="s">
        <v>138</v>
      </c>
      <c r="G368" s="83">
        <f>+C368</f>
        <v>399800</v>
      </c>
      <c r="H368" s="27" t="str">
        <f>+F368</f>
        <v>1.หจก.เมืองตาก</v>
      </c>
      <c r="I368" s="83">
        <f>+C368</f>
        <v>399800</v>
      </c>
      <c r="J368" s="96" t="s">
        <v>18</v>
      </c>
      <c r="K368" s="43" t="s">
        <v>407</v>
      </c>
    </row>
    <row r="369" spans="1:11" ht="21" customHeight="1" x14ac:dyDescent="0.55000000000000004">
      <c r="A369" s="26"/>
      <c r="B369" s="36" t="s">
        <v>544</v>
      </c>
      <c r="C369" s="28"/>
      <c r="D369" s="29"/>
      <c r="E369" s="30" t="s">
        <v>19</v>
      </c>
      <c r="F369" s="40" t="s">
        <v>67</v>
      </c>
      <c r="G369" s="31"/>
      <c r="H369" s="40"/>
      <c r="I369" s="31"/>
      <c r="J369" s="30" t="s">
        <v>20</v>
      </c>
      <c r="K369" s="100" t="s">
        <v>540</v>
      </c>
    </row>
    <row r="370" spans="1:11" ht="21" customHeight="1" x14ac:dyDescent="0.55000000000000004">
      <c r="A370" s="26"/>
      <c r="B370" s="27" t="s">
        <v>545</v>
      </c>
      <c r="C370" s="37"/>
      <c r="D370" s="38"/>
      <c r="E370" s="39"/>
      <c r="F370" s="27"/>
      <c r="G370" s="37"/>
      <c r="H370" s="27"/>
      <c r="I370" s="37"/>
      <c r="J370" s="30" t="s">
        <v>21</v>
      </c>
      <c r="K370" s="33"/>
    </row>
    <row r="371" spans="1:11" ht="21" customHeight="1" x14ac:dyDescent="0.55000000000000004">
      <c r="A371" s="26"/>
      <c r="B371" s="27" t="s">
        <v>546</v>
      </c>
      <c r="C371" s="37"/>
      <c r="D371" s="38"/>
      <c r="E371" s="39"/>
      <c r="F371" s="27"/>
      <c r="G371" s="37"/>
      <c r="H371" s="40"/>
      <c r="I371" s="37"/>
      <c r="J371" s="30" t="s">
        <v>22</v>
      </c>
      <c r="K371" s="35"/>
    </row>
    <row r="372" spans="1:11" ht="21" customHeight="1" x14ac:dyDescent="0.55000000000000004">
      <c r="A372" s="52"/>
      <c r="B372" s="27"/>
      <c r="C372" s="90"/>
      <c r="D372" s="113"/>
      <c r="E372" s="55"/>
      <c r="F372" s="34"/>
      <c r="G372" s="114"/>
      <c r="H372" s="34"/>
      <c r="I372" s="114"/>
      <c r="J372" s="55"/>
      <c r="K372" s="35"/>
    </row>
    <row r="373" spans="1:11" ht="21" customHeight="1" x14ac:dyDescent="0.55000000000000004">
      <c r="A373" s="26">
        <v>83</v>
      </c>
      <c r="B373" s="36" t="s">
        <v>81</v>
      </c>
      <c r="C373" s="83">
        <v>481000</v>
      </c>
      <c r="D373" s="88">
        <f>+C373</f>
        <v>481000</v>
      </c>
      <c r="E373" s="30" t="s">
        <v>17</v>
      </c>
      <c r="F373" s="27" t="s">
        <v>565</v>
      </c>
      <c r="G373" s="83">
        <f>+C373</f>
        <v>481000</v>
      </c>
      <c r="H373" s="27" t="str">
        <f>+F373</f>
        <v>1.หจก.เกษมรุ่งเรือง</v>
      </c>
      <c r="I373" s="83">
        <f>+C373</f>
        <v>481000</v>
      </c>
      <c r="J373" s="30" t="s">
        <v>24</v>
      </c>
      <c r="K373" s="43" t="s">
        <v>408</v>
      </c>
    </row>
    <row r="374" spans="1:11" ht="21" customHeight="1" x14ac:dyDescent="0.55000000000000004">
      <c r="A374" s="26"/>
      <c r="B374" s="36" t="s">
        <v>82</v>
      </c>
      <c r="C374" s="28"/>
      <c r="D374" s="29"/>
      <c r="E374" s="30" t="s">
        <v>19</v>
      </c>
      <c r="F374" s="40" t="s">
        <v>564</v>
      </c>
      <c r="G374" s="31"/>
      <c r="H374" s="40"/>
      <c r="I374" s="31"/>
      <c r="J374" s="30"/>
      <c r="K374" s="100" t="s">
        <v>566</v>
      </c>
    </row>
    <row r="375" spans="1:11" ht="21" customHeight="1" x14ac:dyDescent="0.55000000000000004">
      <c r="A375" s="26"/>
      <c r="B375" s="36" t="s">
        <v>560</v>
      </c>
      <c r="C375" s="28"/>
      <c r="D375" s="29"/>
      <c r="E375" s="30"/>
      <c r="F375" s="40"/>
      <c r="G375" s="31"/>
      <c r="H375" s="40"/>
      <c r="I375" s="31"/>
      <c r="J375" s="30"/>
      <c r="K375" s="100"/>
    </row>
    <row r="376" spans="1:11" ht="21" customHeight="1" x14ac:dyDescent="0.55000000000000004">
      <c r="A376" s="26"/>
      <c r="B376" s="36" t="s">
        <v>561</v>
      </c>
      <c r="C376" s="28"/>
      <c r="D376" s="29"/>
      <c r="E376" s="30"/>
      <c r="F376" s="40"/>
      <c r="G376" s="31"/>
      <c r="H376" s="40"/>
      <c r="I376" s="31"/>
      <c r="J376" s="30"/>
      <c r="K376" s="100"/>
    </row>
    <row r="377" spans="1:11" ht="21" customHeight="1" x14ac:dyDescent="0.55000000000000004">
      <c r="A377" s="26"/>
      <c r="B377" s="27" t="s">
        <v>562</v>
      </c>
      <c r="C377" s="28"/>
      <c r="D377" s="29"/>
      <c r="E377" s="30"/>
      <c r="F377" s="40"/>
      <c r="G377" s="31"/>
      <c r="H377" s="40"/>
      <c r="I377" s="31"/>
      <c r="J377" s="30"/>
      <c r="K377" s="100"/>
    </row>
    <row r="378" spans="1:11" ht="21" customHeight="1" x14ac:dyDescent="0.55000000000000004">
      <c r="A378" s="26"/>
      <c r="B378" s="27" t="s">
        <v>563</v>
      </c>
      <c r="C378" s="83"/>
      <c r="D378" s="88"/>
      <c r="E378" s="30"/>
      <c r="F378" s="27"/>
      <c r="G378" s="83"/>
      <c r="H378" s="27"/>
      <c r="I378" s="83"/>
      <c r="J378" s="30"/>
      <c r="K378" s="43"/>
    </row>
    <row r="379" spans="1:11" ht="21" customHeight="1" x14ac:dyDescent="0.55000000000000004">
      <c r="A379" s="26"/>
      <c r="B379" s="34"/>
      <c r="C379" s="83"/>
      <c r="D379" s="94"/>
      <c r="E379" s="30"/>
      <c r="F379" s="27"/>
      <c r="G379" s="95"/>
      <c r="H379" s="27"/>
      <c r="I379" s="95"/>
      <c r="J379" s="30"/>
      <c r="K379" s="35"/>
    </row>
    <row r="380" spans="1:11" ht="21" customHeight="1" x14ac:dyDescent="0.55000000000000004">
      <c r="A380" s="26">
        <v>84</v>
      </c>
      <c r="B380" s="36" t="s">
        <v>404</v>
      </c>
      <c r="C380" s="83">
        <v>100000</v>
      </c>
      <c r="D380" s="88">
        <f>+C380</f>
        <v>100000</v>
      </c>
      <c r="E380" s="30" t="s">
        <v>17</v>
      </c>
      <c r="F380" s="27" t="s">
        <v>40</v>
      </c>
      <c r="G380" s="83">
        <f>+C380</f>
        <v>100000</v>
      </c>
      <c r="H380" s="27" t="str">
        <f>+F380</f>
        <v>1.บริษัท สยามเซ็นเตอร์</v>
      </c>
      <c r="I380" s="83">
        <f>+C380</f>
        <v>100000</v>
      </c>
      <c r="J380" s="30" t="s">
        <v>24</v>
      </c>
      <c r="K380" s="43" t="s">
        <v>405</v>
      </c>
    </row>
    <row r="381" spans="1:11" ht="21" customHeight="1" x14ac:dyDescent="0.55000000000000004">
      <c r="A381" s="26"/>
      <c r="B381" s="27" t="s">
        <v>337</v>
      </c>
      <c r="C381" s="28"/>
      <c r="D381" s="29"/>
      <c r="E381" s="30" t="s">
        <v>19</v>
      </c>
      <c r="F381" s="27" t="s">
        <v>74</v>
      </c>
      <c r="G381" s="31"/>
      <c r="H381" s="27" t="s">
        <v>74</v>
      </c>
      <c r="I381" s="31"/>
      <c r="J381" s="30"/>
      <c r="K381" s="100" t="s">
        <v>340</v>
      </c>
    </row>
    <row r="382" spans="1:11" ht="21" customHeight="1" x14ac:dyDescent="0.55000000000000004">
      <c r="A382" s="26"/>
      <c r="B382" s="36"/>
      <c r="C382" s="28"/>
      <c r="D382" s="29"/>
      <c r="E382" s="30"/>
      <c r="F382" s="40"/>
      <c r="G382" s="31"/>
      <c r="H382" s="40"/>
      <c r="I382" s="31"/>
      <c r="J382" s="30"/>
      <c r="K382" s="100"/>
    </row>
    <row r="383" spans="1:11" ht="21" customHeight="1" x14ac:dyDescent="0.55000000000000004">
      <c r="A383" s="26">
        <v>85</v>
      </c>
      <c r="B383" s="36" t="s">
        <v>404</v>
      </c>
      <c r="C383" s="83">
        <v>100000</v>
      </c>
      <c r="D383" s="38">
        <f>+C383</f>
        <v>100000</v>
      </c>
      <c r="E383" s="39" t="s">
        <v>17</v>
      </c>
      <c r="F383" s="40" t="s">
        <v>40</v>
      </c>
      <c r="G383" s="37">
        <f>+C383</f>
        <v>100000</v>
      </c>
      <c r="H383" s="40" t="str">
        <f>+F383</f>
        <v>1.บริษัท สยามเซ็นเตอร์</v>
      </c>
      <c r="I383" s="37">
        <f>+C383</f>
        <v>100000</v>
      </c>
      <c r="J383" s="39" t="s">
        <v>24</v>
      </c>
      <c r="K383" s="43" t="s">
        <v>406</v>
      </c>
    </row>
    <row r="384" spans="1:11" ht="21" customHeight="1" x14ac:dyDescent="0.55000000000000004">
      <c r="A384" s="26"/>
      <c r="B384" s="27" t="s">
        <v>335</v>
      </c>
      <c r="C384" s="37"/>
      <c r="D384" s="38"/>
      <c r="E384" s="39" t="s">
        <v>19</v>
      </c>
      <c r="F384" s="27" t="s">
        <v>74</v>
      </c>
      <c r="G384" s="37"/>
      <c r="H384" s="27" t="s">
        <v>74</v>
      </c>
      <c r="I384" s="37"/>
      <c r="J384" s="39"/>
      <c r="K384" s="100" t="s">
        <v>340</v>
      </c>
    </row>
    <row r="385" spans="1:11" ht="21" customHeight="1" x14ac:dyDescent="0.55000000000000004">
      <c r="A385" s="52"/>
      <c r="B385" s="27"/>
      <c r="C385" s="83"/>
      <c r="D385" s="88"/>
      <c r="E385" s="30"/>
      <c r="F385" s="27"/>
      <c r="G385" s="83"/>
      <c r="H385" s="27"/>
      <c r="I385" s="83"/>
      <c r="J385" s="30"/>
      <c r="K385" s="43"/>
    </row>
    <row r="386" spans="1:11" ht="21" customHeight="1" x14ac:dyDescent="0.55000000000000004">
      <c r="A386" s="26">
        <v>86</v>
      </c>
      <c r="B386" s="36" t="s">
        <v>404</v>
      </c>
      <c r="C386" s="83">
        <v>150000</v>
      </c>
      <c r="D386" s="38">
        <f>+C386</f>
        <v>150000</v>
      </c>
      <c r="E386" s="39" t="s">
        <v>17</v>
      </c>
      <c r="F386" s="40" t="s">
        <v>40</v>
      </c>
      <c r="G386" s="37">
        <f>+C386</f>
        <v>150000</v>
      </c>
      <c r="H386" s="40" t="str">
        <f>+F386</f>
        <v>1.บริษัท สยามเซ็นเตอร์</v>
      </c>
      <c r="I386" s="37">
        <f>+C386</f>
        <v>150000</v>
      </c>
      <c r="J386" s="39" t="s">
        <v>24</v>
      </c>
      <c r="K386" s="43" t="s">
        <v>407</v>
      </c>
    </row>
    <row r="387" spans="1:11" ht="21" customHeight="1" x14ac:dyDescent="0.55000000000000004">
      <c r="A387" s="26"/>
      <c r="B387" s="36" t="s">
        <v>33</v>
      </c>
      <c r="C387" s="83"/>
      <c r="D387" s="38"/>
      <c r="E387" s="39" t="s">
        <v>19</v>
      </c>
      <c r="F387" s="27" t="s">
        <v>74</v>
      </c>
      <c r="G387" s="37"/>
      <c r="H387" s="27" t="s">
        <v>74</v>
      </c>
      <c r="I387" s="37"/>
      <c r="J387" s="30"/>
      <c r="K387" s="100" t="s">
        <v>340</v>
      </c>
    </row>
    <row r="388" spans="1:11" ht="21" customHeight="1" x14ac:dyDescent="0.55000000000000004">
      <c r="A388" s="52"/>
      <c r="B388" s="27"/>
      <c r="C388" s="28"/>
      <c r="D388" s="29"/>
      <c r="E388" s="30"/>
      <c r="F388" s="27"/>
      <c r="G388" s="31"/>
      <c r="H388" s="27"/>
      <c r="I388" s="31"/>
      <c r="J388" s="30"/>
      <c r="K388" s="100"/>
    </row>
    <row r="389" spans="1:11" ht="21" customHeight="1" x14ac:dyDescent="0.55000000000000004">
      <c r="A389" s="26">
        <v>87</v>
      </c>
      <c r="B389" s="27" t="s">
        <v>404</v>
      </c>
      <c r="C389" s="37">
        <v>200000</v>
      </c>
      <c r="D389" s="38">
        <f>+C389</f>
        <v>200000</v>
      </c>
      <c r="E389" s="39" t="s">
        <v>17</v>
      </c>
      <c r="F389" s="40" t="s">
        <v>40</v>
      </c>
      <c r="G389" s="37">
        <f>+C389</f>
        <v>200000</v>
      </c>
      <c r="H389" s="40" t="str">
        <f>+F389</f>
        <v>1.บริษัท สยามเซ็นเตอร์</v>
      </c>
      <c r="I389" s="37">
        <f>+C389</f>
        <v>200000</v>
      </c>
      <c r="J389" s="39" t="s">
        <v>24</v>
      </c>
      <c r="K389" s="43" t="s">
        <v>408</v>
      </c>
    </row>
    <row r="390" spans="1:11" ht="21" customHeight="1" x14ac:dyDescent="0.55000000000000004">
      <c r="A390" s="26"/>
      <c r="B390" s="27" t="s">
        <v>438</v>
      </c>
      <c r="C390" s="37"/>
      <c r="D390" s="38"/>
      <c r="E390" s="39" t="s">
        <v>19</v>
      </c>
      <c r="F390" s="27" t="s">
        <v>74</v>
      </c>
      <c r="G390" s="37"/>
      <c r="H390" s="27" t="s">
        <v>74</v>
      </c>
      <c r="I390" s="37"/>
      <c r="J390" s="30"/>
      <c r="K390" s="100" t="s">
        <v>340</v>
      </c>
    </row>
    <row r="391" spans="1:11" ht="21" customHeight="1" x14ac:dyDescent="0.55000000000000004">
      <c r="A391" s="26"/>
      <c r="B391" s="36" t="s">
        <v>439</v>
      </c>
      <c r="C391" s="28"/>
      <c r="D391" s="41"/>
      <c r="E391" s="30"/>
      <c r="F391" s="27"/>
      <c r="G391" s="28"/>
      <c r="H391" s="27"/>
      <c r="I391" s="28"/>
      <c r="J391" s="30"/>
      <c r="K391" s="33"/>
    </row>
    <row r="392" spans="1:11" ht="21" customHeight="1" x14ac:dyDescent="0.55000000000000004">
      <c r="A392" s="45"/>
      <c r="B392" s="46"/>
      <c r="C392" s="102"/>
      <c r="D392" s="124"/>
      <c r="E392" s="49"/>
      <c r="F392" s="46"/>
      <c r="G392" s="125"/>
      <c r="H392" s="46"/>
      <c r="I392" s="125"/>
      <c r="J392" s="49"/>
      <c r="K392" s="70"/>
    </row>
    <row r="393" spans="1:11" ht="21" customHeight="1" x14ac:dyDescent="0.4">
      <c r="A393" s="6" t="s">
        <v>2</v>
      </c>
      <c r="B393" s="165" t="s">
        <v>3</v>
      </c>
      <c r="C393" s="7" t="s">
        <v>4</v>
      </c>
      <c r="D393" s="168" t="s">
        <v>5</v>
      </c>
      <c r="E393" s="8" t="s">
        <v>6</v>
      </c>
      <c r="F393" s="171" t="s">
        <v>7</v>
      </c>
      <c r="G393" s="172"/>
      <c r="H393" s="173" t="s">
        <v>8</v>
      </c>
      <c r="I393" s="174"/>
      <c r="J393" s="9" t="s">
        <v>9</v>
      </c>
      <c r="K393" s="6" t="s">
        <v>10</v>
      </c>
    </row>
    <row r="394" spans="1:11" ht="21" customHeight="1" x14ac:dyDescent="0.4">
      <c r="A394" s="10"/>
      <c r="B394" s="166"/>
      <c r="C394" s="11" t="s">
        <v>11</v>
      </c>
      <c r="D394" s="169"/>
      <c r="E394" s="12" t="s">
        <v>11</v>
      </c>
      <c r="F394" s="175" t="s">
        <v>12</v>
      </c>
      <c r="G394" s="176"/>
      <c r="H394" s="177" t="s">
        <v>13</v>
      </c>
      <c r="I394" s="178"/>
      <c r="J394" s="13" t="s">
        <v>14</v>
      </c>
      <c r="K394" s="10" t="s">
        <v>15</v>
      </c>
    </row>
    <row r="395" spans="1:11" ht="21" customHeight="1" x14ac:dyDescent="0.4">
      <c r="A395" s="14"/>
      <c r="B395" s="167"/>
      <c r="C395" s="15"/>
      <c r="D395" s="170"/>
      <c r="E395" s="16"/>
      <c r="F395" s="17"/>
      <c r="G395" s="18"/>
      <c r="H395" s="17"/>
      <c r="I395" s="19"/>
      <c r="J395" s="19"/>
      <c r="K395" s="14" t="s">
        <v>16</v>
      </c>
    </row>
    <row r="396" spans="1:11" ht="21" customHeight="1" x14ac:dyDescent="0.55000000000000004">
      <c r="A396" s="20">
        <v>88</v>
      </c>
      <c r="B396" s="36" t="s">
        <v>404</v>
      </c>
      <c r="C396" s="83">
        <v>120000</v>
      </c>
      <c r="D396" s="38">
        <f>+C396</f>
        <v>120000</v>
      </c>
      <c r="E396" s="39" t="s">
        <v>17</v>
      </c>
      <c r="F396" s="40" t="s">
        <v>40</v>
      </c>
      <c r="G396" s="37">
        <f>+C396</f>
        <v>120000</v>
      </c>
      <c r="H396" s="40" t="str">
        <f>+F396</f>
        <v>1.บริษัท สยามเซ็นเตอร์</v>
      </c>
      <c r="I396" s="37">
        <f>+C396</f>
        <v>120000</v>
      </c>
      <c r="J396" s="96" t="s">
        <v>18</v>
      </c>
      <c r="K396" s="43" t="s">
        <v>409</v>
      </c>
    </row>
    <row r="397" spans="1:11" ht="21" customHeight="1" x14ac:dyDescent="0.55000000000000004">
      <c r="A397" s="26"/>
      <c r="B397" s="44" t="s">
        <v>124</v>
      </c>
      <c r="C397" s="37"/>
      <c r="D397" s="38"/>
      <c r="E397" s="39" t="s">
        <v>19</v>
      </c>
      <c r="F397" s="27" t="s">
        <v>74</v>
      </c>
      <c r="G397" s="37"/>
      <c r="H397" s="27" t="s">
        <v>74</v>
      </c>
      <c r="I397" s="37"/>
      <c r="J397" s="30" t="s">
        <v>20</v>
      </c>
      <c r="K397" s="100" t="s">
        <v>340</v>
      </c>
    </row>
    <row r="398" spans="1:11" ht="21" customHeight="1" x14ac:dyDescent="0.55000000000000004">
      <c r="A398" s="26"/>
      <c r="B398" s="36"/>
      <c r="C398" s="28"/>
      <c r="D398" s="41"/>
      <c r="E398" s="30"/>
      <c r="F398" s="27"/>
      <c r="G398" s="28"/>
      <c r="H398" s="27"/>
      <c r="I398" s="28"/>
      <c r="J398" s="30" t="s">
        <v>21</v>
      </c>
      <c r="K398" s="33"/>
    </row>
    <row r="399" spans="1:11" ht="21" customHeight="1" x14ac:dyDescent="0.55000000000000004">
      <c r="A399" s="26"/>
      <c r="B399" s="34"/>
      <c r="C399" s="28"/>
      <c r="D399" s="29"/>
      <c r="E399" s="30"/>
      <c r="F399" s="27"/>
      <c r="G399" s="31"/>
      <c r="H399" s="27"/>
      <c r="I399" s="31"/>
      <c r="J399" s="30" t="s">
        <v>22</v>
      </c>
      <c r="K399" s="35"/>
    </row>
    <row r="400" spans="1:11" ht="21" customHeight="1" x14ac:dyDescent="0.55000000000000004">
      <c r="A400" s="26"/>
      <c r="B400" s="34"/>
      <c r="C400" s="28"/>
      <c r="D400" s="29"/>
      <c r="E400" s="30"/>
      <c r="F400" s="27"/>
      <c r="G400" s="31"/>
      <c r="H400" s="27"/>
      <c r="I400" s="31"/>
      <c r="J400" s="30"/>
      <c r="K400" s="35"/>
    </row>
    <row r="401" spans="1:11" ht="21" customHeight="1" x14ac:dyDescent="0.55000000000000004">
      <c r="A401" s="26">
        <v>89</v>
      </c>
      <c r="B401" s="36" t="s">
        <v>404</v>
      </c>
      <c r="C401" s="37">
        <v>100000</v>
      </c>
      <c r="D401" s="38">
        <f>+C401</f>
        <v>100000</v>
      </c>
      <c r="E401" s="39" t="s">
        <v>17</v>
      </c>
      <c r="F401" s="40" t="s">
        <v>40</v>
      </c>
      <c r="G401" s="37">
        <f>+C401</f>
        <v>100000</v>
      </c>
      <c r="H401" s="40" t="str">
        <f>+F401</f>
        <v>1.บริษัท สยามเซ็นเตอร์</v>
      </c>
      <c r="I401" s="37">
        <f>+C401</f>
        <v>100000</v>
      </c>
      <c r="J401" s="39" t="s">
        <v>24</v>
      </c>
      <c r="K401" s="43" t="s">
        <v>410</v>
      </c>
    </row>
    <row r="402" spans="1:11" ht="21" customHeight="1" x14ac:dyDescent="0.55000000000000004">
      <c r="A402" s="26"/>
      <c r="B402" s="34" t="s">
        <v>305</v>
      </c>
      <c r="C402" s="37"/>
      <c r="D402" s="38"/>
      <c r="E402" s="39" t="s">
        <v>19</v>
      </c>
      <c r="F402" s="27" t="s">
        <v>74</v>
      </c>
      <c r="G402" s="37"/>
      <c r="H402" s="27" t="s">
        <v>74</v>
      </c>
      <c r="I402" s="37"/>
      <c r="J402" s="39"/>
      <c r="K402" s="100" t="s">
        <v>340</v>
      </c>
    </row>
    <row r="403" spans="1:11" ht="21" customHeight="1" x14ac:dyDescent="0.55000000000000004">
      <c r="A403" s="26"/>
      <c r="B403" s="36"/>
      <c r="C403" s="28"/>
      <c r="D403" s="41"/>
      <c r="E403" s="30"/>
      <c r="F403" s="27"/>
      <c r="G403" s="28"/>
      <c r="H403" s="27"/>
      <c r="I403" s="28"/>
      <c r="J403" s="30"/>
      <c r="K403" s="43"/>
    </row>
    <row r="404" spans="1:11" ht="21" customHeight="1" x14ac:dyDescent="0.55000000000000004">
      <c r="A404" s="26">
        <v>90</v>
      </c>
      <c r="B404" s="36" t="s">
        <v>404</v>
      </c>
      <c r="C404" s="37">
        <v>168000</v>
      </c>
      <c r="D404" s="38">
        <f>+C404</f>
        <v>168000</v>
      </c>
      <c r="E404" s="39" t="s">
        <v>17</v>
      </c>
      <c r="F404" s="40" t="s">
        <v>40</v>
      </c>
      <c r="G404" s="37">
        <f>+C404</f>
        <v>168000</v>
      </c>
      <c r="H404" s="40" t="str">
        <f>+F404</f>
        <v>1.บริษัท สยามเซ็นเตอร์</v>
      </c>
      <c r="I404" s="37">
        <f>+C404</f>
        <v>168000</v>
      </c>
      <c r="J404" s="39" t="s">
        <v>24</v>
      </c>
      <c r="K404" s="43" t="s">
        <v>411</v>
      </c>
    </row>
    <row r="405" spans="1:11" ht="21" customHeight="1" x14ac:dyDescent="0.55000000000000004">
      <c r="A405" s="26"/>
      <c r="B405" s="34" t="s">
        <v>133</v>
      </c>
      <c r="C405" s="37"/>
      <c r="D405" s="38"/>
      <c r="E405" s="39" t="s">
        <v>19</v>
      </c>
      <c r="F405" s="27" t="s">
        <v>74</v>
      </c>
      <c r="G405" s="37"/>
      <c r="H405" s="27" t="s">
        <v>74</v>
      </c>
      <c r="I405" s="37"/>
      <c r="J405" s="39"/>
      <c r="K405" s="100" t="s">
        <v>340</v>
      </c>
    </row>
    <row r="406" spans="1:11" ht="21" customHeight="1" x14ac:dyDescent="0.55000000000000004">
      <c r="A406" s="26"/>
      <c r="B406" s="44"/>
      <c r="C406" s="37"/>
      <c r="D406" s="38"/>
      <c r="E406" s="39"/>
      <c r="F406" s="27"/>
      <c r="G406" s="37"/>
      <c r="H406" s="27"/>
      <c r="I406" s="37"/>
      <c r="J406" s="39"/>
      <c r="K406" s="100"/>
    </row>
    <row r="407" spans="1:11" ht="21" customHeight="1" x14ac:dyDescent="0.55000000000000004">
      <c r="A407" s="26">
        <v>91</v>
      </c>
      <c r="B407" s="36" t="s">
        <v>468</v>
      </c>
      <c r="C407" s="37">
        <v>150000</v>
      </c>
      <c r="D407" s="38">
        <f>+C407</f>
        <v>150000</v>
      </c>
      <c r="E407" s="39" t="s">
        <v>17</v>
      </c>
      <c r="F407" s="40" t="s">
        <v>40</v>
      </c>
      <c r="G407" s="37">
        <f>+C407</f>
        <v>150000</v>
      </c>
      <c r="H407" s="40" t="str">
        <f>+F407</f>
        <v>1.บริษัท สยามเซ็นเตอร์</v>
      </c>
      <c r="I407" s="37">
        <f>+C407</f>
        <v>150000</v>
      </c>
      <c r="J407" s="39" t="s">
        <v>24</v>
      </c>
      <c r="K407" s="43" t="s">
        <v>412</v>
      </c>
    </row>
    <row r="408" spans="1:11" ht="21" customHeight="1" x14ac:dyDescent="0.55000000000000004">
      <c r="A408" s="26"/>
      <c r="B408" s="27" t="s">
        <v>469</v>
      </c>
      <c r="C408" s="37"/>
      <c r="D408" s="38"/>
      <c r="E408" s="39" t="s">
        <v>19</v>
      </c>
      <c r="F408" s="27" t="s">
        <v>74</v>
      </c>
      <c r="G408" s="37"/>
      <c r="H408" s="27" t="s">
        <v>74</v>
      </c>
      <c r="I408" s="37"/>
      <c r="J408" s="30"/>
      <c r="K408" s="100" t="s">
        <v>340</v>
      </c>
    </row>
    <row r="409" spans="1:11" ht="21" customHeight="1" x14ac:dyDescent="0.55000000000000004">
      <c r="A409" s="26"/>
      <c r="B409" s="34"/>
      <c r="C409" s="37"/>
      <c r="D409" s="38"/>
      <c r="E409" s="39"/>
      <c r="F409" s="27"/>
      <c r="G409" s="37"/>
      <c r="H409" s="27"/>
      <c r="I409" s="37"/>
      <c r="J409" s="39"/>
      <c r="K409" s="100"/>
    </row>
    <row r="410" spans="1:11" ht="21" customHeight="1" x14ac:dyDescent="0.55000000000000004">
      <c r="A410" s="26"/>
      <c r="B410" s="36"/>
      <c r="C410" s="37"/>
      <c r="D410" s="38"/>
      <c r="E410" s="39"/>
      <c r="F410" s="40"/>
      <c r="G410" s="37"/>
      <c r="H410" s="40"/>
      <c r="I410" s="37"/>
      <c r="J410" s="39"/>
      <c r="K410" s="43"/>
    </row>
    <row r="411" spans="1:11" ht="21" customHeight="1" x14ac:dyDescent="0.55000000000000004">
      <c r="A411" s="26"/>
      <c r="B411" s="27"/>
      <c r="C411" s="37"/>
      <c r="D411" s="38"/>
      <c r="E411" s="39"/>
      <c r="F411" s="27"/>
      <c r="G411" s="37"/>
      <c r="H411" s="27"/>
      <c r="I411" s="37"/>
      <c r="J411" s="30"/>
      <c r="K411" s="100"/>
    </row>
    <row r="412" spans="1:11" ht="21" customHeight="1" x14ac:dyDescent="0.55000000000000004">
      <c r="A412" s="26"/>
      <c r="B412" s="34"/>
      <c r="C412" s="37"/>
      <c r="D412" s="38"/>
      <c r="E412" s="39"/>
      <c r="F412" s="27"/>
      <c r="G412" s="37"/>
      <c r="H412" s="27"/>
      <c r="I412" s="37"/>
      <c r="J412" s="39"/>
      <c r="K412" s="100"/>
    </row>
    <row r="413" spans="1:11" ht="21" customHeight="1" x14ac:dyDescent="0.55000000000000004">
      <c r="A413" s="81"/>
      <c r="B413" s="34"/>
      <c r="C413" s="34"/>
      <c r="D413" s="41"/>
      <c r="E413" s="30"/>
      <c r="F413" s="27"/>
      <c r="G413" s="28"/>
      <c r="H413" s="27"/>
      <c r="I413" s="28"/>
      <c r="J413" s="30"/>
      <c r="K413" s="32"/>
    </row>
    <row r="414" spans="1:11" ht="21" customHeight="1" x14ac:dyDescent="0.55000000000000004">
      <c r="A414" s="81"/>
      <c r="B414" s="36"/>
      <c r="C414" s="37"/>
      <c r="D414" s="38"/>
      <c r="E414" s="39"/>
      <c r="F414" s="40"/>
      <c r="G414" s="37"/>
      <c r="H414" s="40"/>
      <c r="I414" s="37"/>
      <c r="J414" s="39"/>
      <c r="K414" s="43"/>
    </row>
    <row r="415" spans="1:11" ht="21" customHeight="1" x14ac:dyDescent="0.55000000000000004">
      <c r="A415" s="81"/>
      <c r="B415" s="27"/>
      <c r="C415" s="37"/>
      <c r="D415" s="38"/>
      <c r="E415" s="39"/>
      <c r="F415" s="27"/>
      <c r="G415" s="37"/>
      <c r="H415" s="27"/>
      <c r="I415" s="37"/>
      <c r="J415" s="30"/>
      <c r="K415" s="100"/>
    </row>
    <row r="416" spans="1:11" ht="21" customHeight="1" x14ac:dyDescent="0.55000000000000004">
      <c r="A416" s="81"/>
      <c r="B416" s="27"/>
      <c r="C416" s="28"/>
      <c r="D416" s="29"/>
      <c r="E416" s="30"/>
      <c r="F416" s="27"/>
      <c r="G416" s="31"/>
      <c r="H416" s="27"/>
      <c r="I416" s="31"/>
      <c r="J416" s="30"/>
      <c r="K416" s="33"/>
    </row>
    <row r="417" spans="1:11" ht="21" customHeight="1" x14ac:dyDescent="0.55000000000000004">
      <c r="A417" s="81"/>
      <c r="B417" s="36"/>
      <c r="C417" s="37"/>
      <c r="D417" s="38"/>
      <c r="E417" s="39"/>
      <c r="F417" s="40"/>
      <c r="G417" s="37"/>
      <c r="H417" s="40"/>
      <c r="I417" s="37"/>
      <c r="J417" s="39"/>
      <c r="K417" s="43"/>
    </row>
    <row r="418" spans="1:11" ht="21" customHeight="1" x14ac:dyDescent="0.55000000000000004">
      <c r="A418" s="81"/>
      <c r="B418" s="34"/>
      <c r="C418" s="37"/>
      <c r="D418" s="38"/>
      <c r="E418" s="39"/>
      <c r="F418" s="27"/>
      <c r="G418" s="37"/>
      <c r="H418" s="27"/>
      <c r="I418" s="37"/>
      <c r="J418" s="39"/>
      <c r="K418" s="100"/>
    </row>
    <row r="419" spans="1:11" ht="21" customHeight="1" x14ac:dyDescent="0.55000000000000004">
      <c r="A419" s="81"/>
      <c r="B419" s="34"/>
      <c r="C419" s="28"/>
      <c r="D419" s="41"/>
      <c r="E419" s="30"/>
      <c r="F419" s="27"/>
      <c r="G419" s="28"/>
      <c r="H419" s="27"/>
      <c r="I419" s="28"/>
      <c r="J419" s="30"/>
      <c r="K419" s="100"/>
    </row>
    <row r="420" spans="1:11" ht="21" customHeight="1" x14ac:dyDescent="0.55000000000000004">
      <c r="A420" s="72"/>
      <c r="B420" s="46"/>
      <c r="C420" s="102"/>
      <c r="D420" s="101"/>
      <c r="E420" s="49"/>
      <c r="F420" s="46"/>
      <c r="G420" s="102"/>
      <c r="H420" s="46"/>
      <c r="I420" s="102"/>
      <c r="J420" s="49"/>
      <c r="K420" s="107"/>
    </row>
    <row r="421" spans="1:11" x14ac:dyDescent="0.4">
      <c r="D421" s="2"/>
    </row>
    <row r="422" spans="1:11" x14ac:dyDescent="0.4">
      <c r="D422" s="2"/>
    </row>
    <row r="423" spans="1:11" x14ac:dyDescent="0.4">
      <c r="D423" s="2"/>
    </row>
  </sheetData>
  <mergeCells count="93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253:B255"/>
    <mergeCell ref="D253:D255"/>
    <mergeCell ref="F253:G253"/>
    <mergeCell ref="H253:I253"/>
    <mergeCell ref="F254:G254"/>
    <mergeCell ref="H254:I254"/>
    <mergeCell ref="B281:B283"/>
    <mergeCell ref="D281:D283"/>
    <mergeCell ref="F281:G281"/>
    <mergeCell ref="H281:I281"/>
    <mergeCell ref="F282:G282"/>
    <mergeCell ref="H282:I282"/>
    <mergeCell ref="B309:B311"/>
    <mergeCell ref="D309:D311"/>
    <mergeCell ref="F309:G309"/>
    <mergeCell ref="H309:I309"/>
    <mergeCell ref="F310:G310"/>
    <mergeCell ref="H310:I310"/>
    <mergeCell ref="B337:B339"/>
    <mergeCell ref="D337:D339"/>
    <mergeCell ref="F337:G337"/>
    <mergeCell ref="H337:I337"/>
    <mergeCell ref="F338:G338"/>
    <mergeCell ref="H338:I338"/>
    <mergeCell ref="B365:B367"/>
    <mergeCell ref="D365:D367"/>
    <mergeCell ref="F365:G365"/>
    <mergeCell ref="H365:I365"/>
    <mergeCell ref="F366:G366"/>
    <mergeCell ref="H366:I366"/>
    <mergeCell ref="B393:B395"/>
    <mergeCell ref="D393:D395"/>
    <mergeCell ref="F393:G393"/>
    <mergeCell ref="H393:I393"/>
    <mergeCell ref="F394:G394"/>
    <mergeCell ref="H394:I394"/>
  </mergeCells>
  <pageMargins left="0.19" right="0.19" top="0.39" bottom="0.32" header="0.17" footer="0.18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พฤษภาคม 2569</vt:lpstr>
      <vt:lpstr>เมษายน 2569</vt:lpstr>
      <vt:lpstr>มีนาคม 2569</vt:lpstr>
      <vt:lpstr>กุมภาพันธ์ 2569 </vt:lpstr>
      <vt:lpstr>มกราคม 2569</vt:lpstr>
      <vt:lpstr>ธันวาคม 2568</vt:lpstr>
      <vt:lpstr>พฤศจิกายน 2568</vt:lpstr>
      <vt:lpstr>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Smmtak Smmtak</dc:creator>
  <cp:lastModifiedBy>Smmtak Smmtak</cp:lastModifiedBy>
  <cp:lastPrinted>2026-06-19T07:30:33Z</cp:lastPrinted>
  <dcterms:created xsi:type="dcterms:W3CDTF">2025-02-19T08:34:28Z</dcterms:created>
  <dcterms:modified xsi:type="dcterms:W3CDTF">2026-06-19T07:31:44Z</dcterms:modified>
</cp:coreProperties>
</file>